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faella.inglese\Desktop\"/>
    </mc:Choice>
  </mc:AlternateContent>
  <bookViews>
    <workbookView xWindow="0" yWindow="0" windowWidth="2370" windowHeight="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elenco">Foglio2!$C$1:$C$4</definedName>
    <definedName name="tipologia">Foglio2!$C$1:$C$4</definedName>
  </definedNames>
  <calcPr calcId="162913"/>
</workbook>
</file>

<file path=xl/calcChain.xml><?xml version="1.0" encoding="utf-8"?>
<calcChain xmlns="http://schemas.openxmlformats.org/spreadsheetml/2006/main">
  <c r="A751" i="1" l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00" i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650" i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550" i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00" i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450" i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00" i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813" i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</calcChain>
</file>

<file path=xl/sharedStrings.xml><?xml version="1.0" encoding="utf-8"?>
<sst xmlns="http://schemas.openxmlformats.org/spreadsheetml/2006/main" count="3192" uniqueCount="1333">
  <si>
    <t>Numero progressivo</t>
  </si>
  <si>
    <t>Tipologia</t>
  </si>
  <si>
    <t>disegno</t>
  </si>
  <si>
    <t>Luogo</t>
  </si>
  <si>
    <t>china</t>
  </si>
  <si>
    <t>Descrizione e Note</t>
  </si>
  <si>
    <t>fotocopia</t>
  </si>
  <si>
    <t>Data</t>
  </si>
  <si>
    <t>altro</t>
  </si>
  <si>
    <t>Porta Maggiore Bologna</t>
  </si>
  <si>
    <t>Progetti di solai e pilastri edif. civile. abitazione in cartella capriata in facciata</t>
  </si>
  <si>
    <t>Sasso M. casa Aldrovandi</t>
  </si>
  <si>
    <t>Casa e garage planimetria, primo piano</t>
  </si>
  <si>
    <t>Casa e garage planimetria, seminterrato e terreno, prospetto est</t>
  </si>
  <si>
    <t>Casa e garage planimetria, piano terreno</t>
  </si>
  <si>
    <t>Casa e garage planimetria</t>
  </si>
  <si>
    <t>Casa e garage planimetria, scantinato, terreno e primo piani</t>
  </si>
  <si>
    <t>Casa e garage planimetria, pianta, pianta del coperto, prospetti, sezione long</t>
  </si>
  <si>
    <t>Casa e garage planimetria, scantinato</t>
  </si>
  <si>
    <t>Casa e garage planimetria, pianta, rimessa privata, sezione, prospetti</t>
  </si>
  <si>
    <t>Casa e garage stato esistente e stato di progetto, planimetria, prospetti</t>
  </si>
  <si>
    <t>Via S. Stefano 71 Reggiani</t>
  </si>
  <si>
    <t>Appartamento planimetria, piano secondo</t>
  </si>
  <si>
    <t>Appartamanto planimetria, piano secondo</t>
  </si>
  <si>
    <t xml:space="preserve">Appartamento planimetria, piano secondo </t>
  </si>
  <si>
    <t>Appartamento planimetria</t>
  </si>
  <si>
    <t>Appartamento piano scantinato, piante state precendente e attuale</t>
  </si>
  <si>
    <t>Appartamento piante di progetto, di intervento, e attuali di rilievo</t>
  </si>
  <si>
    <t>Via Falegnami 1, Facchinetti</t>
  </si>
  <si>
    <t>Palazzo planimetria</t>
  </si>
  <si>
    <t>s.d.</t>
  </si>
  <si>
    <t>Relazione</t>
  </si>
  <si>
    <t>Cento Castello la Giovannina</t>
  </si>
  <si>
    <t>Pianta del piano terreno</t>
  </si>
  <si>
    <t>Via S. Stefano 71</t>
  </si>
  <si>
    <t>Appartamento piano terreno</t>
  </si>
  <si>
    <t>Via Barberia 13 Brazzetti</t>
  </si>
  <si>
    <t>Casa planimetria</t>
  </si>
  <si>
    <t>Via Falegnami 3, Pulazzini</t>
  </si>
  <si>
    <t>Casa planimetria stato attuale e stato di progetto</t>
  </si>
  <si>
    <t>Casalecchio di Reno</t>
  </si>
  <si>
    <t>Garages planimetria, pianta, prospetti</t>
  </si>
  <si>
    <t>Garages planimetria</t>
  </si>
  <si>
    <t>Garages planimetria, prospetti, sezione</t>
  </si>
  <si>
    <t>Garages planimetria, prospetto, sezione</t>
  </si>
  <si>
    <t>Via T.Montanari Sanguin Frezzati</t>
  </si>
  <si>
    <t>Casa prospettiva Scansione</t>
  </si>
  <si>
    <t>Casa planimetria 1:1000</t>
  </si>
  <si>
    <t>Casa piano terreno</t>
  </si>
  <si>
    <t>Casa pianto dello scantinato</t>
  </si>
  <si>
    <t>Casa pianto del piano terra</t>
  </si>
  <si>
    <t>Casa pianto del primo piano</t>
  </si>
  <si>
    <t>Casa pianta delle fondazioni</t>
  </si>
  <si>
    <t>Casa portoncini</t>
  </si>
  <si>
    <t>Casa pavimento parquet</t>
  </si>
  <si>
    <t>Casa rivestimenti</t>
  </si>
  <si>
    <t>Casa 8 disegni di planimetria</t>
  </si>
  <si>
    <t>Casa 26 disegni strutturali</t>
  </si>
  <si>
    <t>S.Petronio Vecchio Buzzi</t>
  </si>
  <si>
    <t>Appartamento studi (6 fogli)</t>
  </si>
  <si>
    <t>Via Torleone 30 Calanchi</t>
  </si>
  <si>
    <t>Laboratorio e garage pianta secondo piano</t>
  </si>
  <si>
    <t>Laboratorio e garage planimetria</t>
  </si>
  <si>
    <t>Laboratorio e garage pianta viste sezione</t>
  </si>
  <si>
    <t>Laboratorio e garage pianta primo piano</t>
  </si>
  <si>
    <t>Laboratorio e garage pianta primo piano solai</t>
  </si>
  <si>
    <t>Laboratorio e garage pianta ultimo piano</t>
  </si>
  <si>
    <t>Laboratorio e garage pianta dell'opera abusiva</t>
  </si>
  <si>
    <t>Laboratorio e garage piano terreno</t>
  </si>
  <si>
    <t xml:space="preserve">Laboratorio e garage pianta </t>
  </si>
  <si>
    <t>Via D'Azeglio 14 Calvi</t>
  </si>
  <si>
    <t xml:space="preserve">Laboratorii e ufficii planimetria </t>
  </si>
  <si>
    <t>Via Augusto Righi 6 Agricola Navile</t>
  </si>
  <si>
    <t>Appartamento planimetria, scantinato, piano terreno, piani 1-3</t>
  </si>
  <si>
    <t>Appartamento planimetria (12 fogli)</t>
  </si>
  <si>
    <t>C. di Reno via Bazzanese ing. Gianluigi</t>
  </si>
  <si>
    <t>Palazzine A e B planimetria, prospetti schematici</t>
  </si>
  <si>
    <t>Palazzina B planimetria, prospetti, sezione</t>
  </si>
  <si>
    <t>copia</t>
  </si>
  <si>
    <t>Palazzina A piani tipo, seminterrato, rialzato, secondo, terzo (5 fogli)</t>
  </si>
  <si>
    <t>Palazzina A pianta, prospetto</t>
  </si>
  <si>
    <t>Via S.Felice 89</t>
  </si>
  <si>
    <t>Appartamento strutture verticale ed orizzontali</t>
  </si>
  <si>
    <t>1963-1964</t>
  </si>
  <si>
    <t>Appartamento planimetria, scantinato, piano terreno, 1-3 piani</t>
  </si>
  <si>
    <t>Appartamento 8 disegni strutturali</t>
  </si>
  <si>
    <t>Via Oberdan 18 ing. Buini</t>
  </si>
  <si>
    <t>Appartamento planimetria, particolari</t>
  </si>
  <si>
    <t>Appartamento piano scantinato</t>
  </si>
  <si>
    <t>Appartamento piano particolari</t>
  </si>
  <si>
    <t>Savigno Gherardi</t>
  </si>
  <si>
    <t>Casa planimetria, prospetti, sezioni, particolari</t>
  </si>
  <si>
    <t>Via Gandino - Via Tavernari</t>
  </si>
  <si>
    <t>Casa prospetti, prospettiva, planimetria, sezione Scansione</t>
  </si>
  <si>
    <t>Vedrana</t>
  </si>
  <si>
    <t>Asilo infantile planimetria</t>
  </si>
  <si>
    <t>Via Indipendenza 42</t>
  </si>
  <si>
    <t>Bar, sistemazione dei servizi igienici dei locali sotterranei</t>
  </si>
  <si>
    <t>Via Indipendenza 61</t>
  </si>
  <si>
    <t>Finestra della scala, vista, sezione, pianta</t>
  </si>
  <si>
    <t>Via Torleone Barbanti</t>
  </si>
  <si>
    <t>Via Orfeo 25 Barbanti</t>
  </si>
  <si>
    <t>Note</t>
  </si>
  <si>
    <t>Via P.de Crescenzi 13</t>
  </si>
  <si>
    <t>Appartamento centrale termica planimetria, sezione</t>
  </si>
  <si>
    <t xml:space="preserve">Mezzolara </t>
  </si>
  <si>
    <t>Palazzina piano terreno</t>
  </si>
  <si>
    <t>Palazzina primo piano</t>
  </si>
  <si>
    <t>Palazzina sezione</t>
  </si>
  <si>
    <t>Palazzina prospetti (7 fogli)</t>
  </si>
  <si>
    <t>Palazzina prospetti (4 fogli)</t>
  </si>
  <si>
    <t>Via Giudei 3b Castaldini</t>
  </si>
  <si>
    <t>Negozio planimetria, sezione, portoncino</t>
  </si>
  <si>
    <t>Negozio pianta, sezione</t>
  </si>
  <si>
    <t>Negozio pianta, sezione, particolare</t>
  </si>
  <si>
    <t>Negozio planimetria, sezione</t>
  </si>
  <si>
    <t>Via Gandino 42 Zappoli</t>
  </si>
  <si>
    <t>Casa planimetria, 3 disegni</t>
  </si>
  <si>
    <t>Casa piano primo, 2 disegni</t>
  </si>
  <si>
    <t>Casa armadi</t>
  </si>
  <si>
    <t>Budrio Via Riccardina 118 Benni</t>
  </si>
  <si>
    <t>Casa ricostruzione, planimetria, sezioni</t>
  </si>
  <si>
    <t>Budrio Vedrana Agricola Navile</t>
  </si>
  <si>
    <t>Casa Colonica nel Podere "Bonasone" planimetria, prospetti, sezioni</t>
  </si>
  <si>
    <t>Via Tintoretto 19 Fabbri Grandi</t>
  </si>
  <si>
    <t>Passo carraio al cortile planimetria</t>
  </si>
  <si>
    <t xml:space="preserve">Indipendenza </t>
  </si>
  <si>
    <t>A.Costa 15 Gamberini</t>
  </si>
  <si>
    <t>Palazzina e laboratorio planimetria, prospetti, sezione</t>
  </si>
  <si>
    <t>La cartiera di marzabotto, Lama di Reno</t>
  </si>
  <si>
    <t>Impianto recupero calore, rinforzo pilastri</t>
  </si>
  <si>
    <t>Cartiera di marzabotto</t>
  </si>
  <si>
    <t>Impianto trattemento acque krofta sedifloat, armatura strutturale (5 disegni)</t>
  </si>
  <si>
    <t>Poteziamento reparto disinchiostrazione, disegni strutturali (21 fogli)</t>
  </si>
  <si>
    <t>Impresa Campeggi Bologna</t>
  </si>
  <si>
    <t>Edificio industriale alle Roveri, 7 disegni strutturali</t>
  </si>
  <si>
    <t>Edilcoop Crevalcore</t>
  </si>
  <si>
    <t>Batteria di silos e torre, 8 disegni strutturali</t>
  </si>
  <si>
    <t>Rizzoli Editore Via Civitavecchia 102Milano</t>
  </si>
  <si>
    <t>Vasca di depurazione, carpenteria e armatura</t>
  </si>
  <si>
    <t>Impianto aerotermico, struture in ferro sezioni, particolari, planimetria</t>
  </si>
  <si>
    <t>San Marino</t>
  </si>
  <si>
    <t>Palazzo dei congressi, 5 disegni strutturali</t>
  </si>
  <si>
    <t>Rizzoli Editore Milano</t>
  </si>
  <si>
    <t>Piastra di riparazione nuova pressa dorare, strutture in ferro</t>
  </si>
  <si>
    <t>Fondazione per palo luce, magazzino, 3 disegni strutturali</t>
  </si>
  <si>
    <t>RCS. cartiera di marzabotto</t>
  </si>
  <si>
    <t>Carro ponte per container, strutture in ferro</t>
  </si>
  <si>
    <t>Edificio industriale alle Roveri, 10 disegni strutturali</t>
  </si>
  <si>
    <t>Via Cristoforo</t>
  </si>
  <si>
    <t>Edificio Manutencoop</t>
  </si>
  <si>
    <t>Edilcoop Creval Core</t>
  </si>
  <si>
    <t>Batteria di silos e torre, 10 disegni strutturali</t>
  </si>
  <si>
    <t>Via Indipendenza</t>
  </si>
  <si>
    <t>Palazzina planimetria 2 disegni</t>
  </si>
  <si>
    <t>Palazzina planimetria 9 disegni</t>
  </si>
  <si>
    <t>Costruzioni Toschi</t>
  </si>
  <si>
    <t>Comprensorio n8 del consorzio di monte calvo, 3 disegni strutturali</t>
  </si>
  <si>
    <t xml:space="preserve">china </t>
  </si>
  <si>
    <t>C.E. Costruzione Elettroautomatismi</t>
  </si>
  <si>
    <t>Fabricato industriale alle roveri, planimetria e prospetti</t>
  </si>
  <si>
    <t>Fabricato industriale alle roveri, 6 disegni di planimetria</t>
  </si>
  <si>
    <t>Via del Tipografo 2, Geom. Alberto Magnico</t>
  </si>
  <si>
    <t>Carro ponte, 2 disegni strutturali</t>
  </si>
  <si>
    <t>Cartiera di marzabotto, Lama di Reno</t>
  </si>
  <si>
    <t>Monorotaia da 50 ql, 2 disegni strutturali</t>
  </si>
  <si>
    <t>Via dell' Indipendenza</t>
  </si>
  <si>
    <t>Palazzina planimetria</t>
  </si>
  <si>
    <t>Palazzina planimetria, 7 disegni</t>
  </si>
  <si>
    <t>Immobiliare Due Portoni</t>
  </si>
  <si>
    <t>Edificio industriale a zola predosa, 11 disegni strutturali</t>
  </si>
  <si>
    <t>Basamento mulino tampelle, carpenteria e armatura basamento</t>
  </si>
  <si>
    <t>Vasca Weber</t>
  </si>
  <si>
    <t>Disegno strutturale</t>
  </si>
  <si>
    <t>3 disegni strutturali</t>
  </si>
  <si>
    <t>Via Scarcellini 17, Milano</t>
  </si>
  <si>
    <t>Parcheggio auto, 2 disegni strutturali</t>
  </si>
  <si>
    <t>Rizzoli Editore, Milano</t>
  </si>
  <si>
    <t>Reparto offset 106 installazione nuova nebiola</t>
  </si>
  <si>
    <t>Fondazione per serbatoio di caolino, carpenteria-armatura</t>
  </si>
  <si>
    <t>Capannone industriale, palnimetria, prospetti e particolari, 2 disegni</t>
  </si>
  <si>
    <t>Capannone industriale, palnimetria, prospetti e particolari, 4 disegni</t>
  </si>
  <si>
    <t>Basamento per centrale dispappolamento rigartino, 5 disegni strutturali</t>
  </si>
  <si>
    <t>Modifiche, 11 disegni strutturali</t>
  </si>
  <si>
    <t>Modifiche, 2 disegni strutturali</t>
  </si>
  <si>
    <t>Via Solferino</t>
  </si>
  <si>
    <t>Rifacimento solaio, 7 disegni strutturali</t>
  </si>
  <si>
    <t>Nuovo pulper celllulosa, 2 disegni strutturali</t>
  </si>
  <si>
    <t>Via Putti 2</t>
  </si>
  <si>
    <t>Villa Zappoli, planimetria, prospetti, armadio, 4 disegni</t>
  </si>
  <si>
    <t>Via Montegrappa</t>
  </si>
  <si>
    <t>Cortile, disegno stuttutale</t>
  </si>
  <si>
    <t>Via Oberdan 11, Dott. Benni</t>
  </si>
  <si>
    <t>Casa, Piano interrato</t>
  </si>
  <si>
    <t>Casa, Piano terreno</t>
  </si>
  <si>
    <t>Casa, Scantinato, piano terreno</t>
  </si>
  <si>
    <t>Casa, Piano terzo</t>
  </si>
  <si>
    <t>Rizzoli Editore, La cartiera di marzabotto</t>
  </si>
  <si>
    <t>Strutture in ferro</t>
  </si>
  <si>
    <t>Rizzoli Periodici</t>
  </si>
  <si>
    <t>Carica batterie, 3 disegni strutturali</t>
  </si>
  <si>
    <t>Basamenti per centrale spappolamento rigatino, 2 disegni strutturali</t>
  </si>
  <si>
    <t>Via Rizzoli 2, Milano</t>
  </si>
  <si>
    <t>Traliccio per tubazioni, 2 disegni strutturali</t>
  </si>
  <si>
    <t>1984/1985</t>
  </si>
  <si>
    <t>Strutture di rinforzo, 4 disegni</t>
  </si>
  <si>
    <t>Via degli Albari 5, ing. Buini</t>
  </si>
  <si>
    <t>Appartamento, piano terreno</t>
  </si>
  <si>
    <t xml:space="preserve">s.d. </t>
  </si>
  <si>
    <t>Via Scarcellini, Milano</t>
  </si>
  <si>
    <t>Vasca nel magazzino, carpenteria e armatura</t>
  </si>
  <si>
    <t>Sopraelevazione uffici, 4 disegni strutturali</t>
  </si>
  <si>
    <t>Giroclean - Gis basamento carpenteria e armatura</t>
  </si>
  <si>
    <t>Via Provinciale superiore 42, Molinella, Cesari - Grimaldi</t>
  </si>
  <si>
    <t>Vasca per polpe, planimetria e sezioni</t>
  </si>
  <si>
    <t>Carro ponte, 8 disegni strutturali</t>
  </si>
  <si>
    <t xml:space="preserve">Carro ponte, pilastri </t>
  </si>
  <si>
    <t>Impianto patine, strutture di sostegno del solaio</t>
  </si>
  <si>
    <t>Via Rizzoli, Milano</t>
  </si>
  <si>
    <t>Pensilina sui nastri transportatori, 5 disegni strutturali</t>
  </si>
  <si>
    <t>Strada di Lottizzazione Bendinella, Marzabotto</t>
  </si>
  <si>
    <t>Villetta planimetria, prospetti, sezione e particolari</t>
  </si>
  <si>
    <t>Via Scarsellini 17, Milano</t>
  </si>
  <si>
    <t>Fondazione serbatoio stoccaggio, 3 disegni strutturali</t>
  </si>
  <si>
    <t>Via Scarsellini, Milano</t>
  </si>
  <si>
    <t>Capannone confezioni, 6 disegni strutturali</t>
  </si>
  <si>
    <t>1976/1977</t>
  </si>
  <si>
    <t>Capannone industriale planimetria (3 fogli)</t>
  </si>
  <si>
    <t>Capannone industriale, 6 disegni strutturali</t>
  </si>
  <si>
    <t>Via Solferino 28, Milano</t>
  </si>
  <si>
    <t>Vano Wifag salone, 2 disegni strutturali</t>
  </si>
  <si>
    <t>Installazione di addensatori a dischi, 2 disegni strutturali</t>
  </si>
  <si>
    <t>Lama di Reno</t>
  </si>
  <si>
    <t>Carri ponti, 2 disegni strutturali</t>
  </si>
  <si>
    <t>La cartiera di Marzabotto</t>
  </si>
  <si>
    <t>Celle per transformatori, 4 disegni strutturali</t>
  </si>
  <si>
    <t>Rotopress - Sesto S.Giovanni, Via G. di Vittorio 307</t>
  </si>
  <si>
    <t>8 disegni strutturali</t>
  </si>
  <si>
    <t>1975/1976</t>
  </si>
  <si>
    <t>Rotopress - Sesto S.Giovanni, Via G. di Vittorio 308</t>
  </si>
  <si>
    <t>Fondazioni, disegno strutturale</t>
  </si>
  <si>
    <t>Rotopress - Sesto S.Giovanni, Via G. di Vittorio 309</t>
  </si>
  <si>
    <t>2 disegni di planimetria</t>
  </si>
  <si>
    <t>Modifiche della macchina continua seconda, 11 disegni strutturali</t>
  </si>
  <si>
    <t>RCS Cartiera di Marzabotto, Lama di Reno</t>
  </si>
  <si>
    <t>Filo guidato, 6 disegni strutturali</t>
  </si>
  <si>
    <t>Basamento nuova sistemazione motore MCI, 3 disegni strutturali</t>
  </si>
  <si>
    <t>RCS Rizzoli Periodici Milano</t>
  </si>
  <si>
    <t>Ampliamento nuovo locale lavapezzi, 3 disegni strutturali</t>
  </si>
  <si>
    <t>Basamento sulzer, 2 disegni strutturali</t>
  </si>
  <si>
    <t>Rizzoli Edilizia, Milano</t>
  </si>
  <si>
    <t>Vasca sedimentatore, carpenteria e armatura</t>
  </si>
  <si>
    <t>Basamenti per trasportatori a tapparelle, carpenteria e armatura</t>
  </si>
  <si>
    <t>Basamento per comando tela</t>
  </si>
  <si>
    <t>Chiusura vano ex calandra, strutture in ferro</t>
  </si>
  <si>
    <t>Sostegni per condizionati, strutture in ferro</t>
  </si>
  <si>
    <t>Via Civitavecchia 102, Milano</t>
  </si>
  <si>
    <t>Passerella per nastro trasportatore, plinti di fondazione</t>
  </si>
  <si>
    <t>Complesso industriale, planimetria</t>
  </si>
  <si>
    <t>Complesso industriale, prospetti</t>
  </si>
  <si>
    <t>Complesso industriale, sezioni</t>
  </si>
  <si>
    <t>Editoriale corriere della sera, Milano</t>
  </si>
  <si>
    <t>Solaio di sostegno unita' motocondensanti, 2 disegni strutturali</t>
  </si>
  <si>
    <t>Editoriale corriere della sera</t>
  </si>
  <si>
    <t>Salone Albertina, struttura in ferro</t>
  </si>
  <si>
    <t>La cartiera di Marzabotto, Lama di Reno</t>
  </si>
  <si>
    <t>Freno motore bobinatrice, basamento e strutture in ferro</t>
  </si>
  <si>
    <t>Nuova sistemazione torni OM, basamento torni</t>
  </si>
  <si>
    <t>Via Saragozza 210, Benni</t>
  </si>
  <si>
    <t>Casa ,impianto termico planimetria, sezioni</t>
  </si>
  <si>
    <t>Casa Colonica nel Podere "Canova" planimetria, prospetti, sezione</t>
  </si>
  <si>
    <t xml:space="preserve">Via Osservanza, Poli-Orlandi </t>
  </si>
  <si>
    <t>Fognature, planimetria e particolari (3 disegni)</t>
  </si>
  <si>
    <t>Casa recinto vista</t>
  </si>
  <si>
    <t>Casa , sezioni e particolari (2 disegni)</t>
  </si>
  <si>
    <t>Benni</t>
  </si>
  <si>
    <t>Focolare</t>
  </si>
  <si>
    <t>Tettoia Sala Albertina</t>
  </si>
  <si>
    <t>5 disegni strutturali</t>
  </si>
  <si>
    <t>C. di Reno via Bazzanese</t>
  </si>
  <si>
    <t>Centrale termica, 2 disegni</t>
  </si>
  <si>
    <t>Via D'Azeglio 14</t>
  </si>
  <si>
    <t>Vano cantina planimetria, sezione</t>
  </si>
  <si>
    <t>Via Gualandi 13</t>
  </si>
  <si>
    <t>Appartamento planimetria, prospetto, prospettiva</t>
  </si>
  <si>
    <t>Cartiera</t>
  </si>
  <si>
    <t>Scala uffici, 5 disegni di planimetria, sezioni e viste</t>
  </si>
  <si>
    <t>Passerella fra il magazzino carta e la centrale elettrica, piante, sezioni e particolari, 8 d.</t>
  </si>
  <si>
    <t>Palazzina planimetria, sezione, prospetti (11 disegni)</t>
  </si>
  <si>
    <t>Via Zanardi 376, Costruzioni Toschi</t>
  </si>
  <si>
    <t>Trapiano alla noce, relazione di calcolo, relazione sui materiali, fotocopia del disegno</t>
  </si>
  <si>
    <t>Sistemazione interna e rifacimento del coperto, 18 fotocopie (planimetria, prospetti, sezioni) relazione di calcolo, relazione sui materialic</t>
  </si>
  <si>
    <t>Cartiera di Marzabotto</t>
  </si>
  <si>
    <t>Impianto trattamento acque krofta sedifloat, fondazione, relazione geotecnica, relazione sui materiali, relazione di calcolo, 6 fotocopie</t>
  </si>
  <si>
    <t>Casa, fotocopie di planimetria, altri documenti</t>
  </si>
  <si>
    <t>Via Torino</t>
  </si>
  <si>
    <t>Civile abitazione, Calcoli, Ingegneri Architetti Construttori - 7 bollettini</t>
  </si>
  <si>
    <t>Finanziaria Fiere di Bologna</t>
  </si>
  <si>
    <t>15 fotocopie, altri documenti</t>
  </si>
  <si>
    <t>1991-1993</t>
  </si>
  <si>
    <t>Zola Predosa</t>
  </si>
  <si>
    <t>Casa varianti, calcoli, 5 fotocopie</t>
  </si>
  <si>
    <t>Via della Grada 17/6</t>
  </si>
  <si>
    <t>Centrale termica, 9 fotografie, 7 fotocopie, relazione sui materiale, relazione geotecnica</t>
  </si>
  <si>
    <t>Muro di sostegno, 3 fotocopie, relazione</t>
  </si>
  <si>
    <t>Rizzoli Editore</t>
  </si>
  <si>
    <t>Installazione prova cilindri GMS e impianto sospeso, verifica delle strutture, 4 fotocopie</t>
  </si>
  <si>
    <t>Poggi Infissi Lagos</t>
  </si>
  <si>
    <t>Cupola della moschea, 6 fotocopie e altri documenti</t>
  </si>
  <si>
    <t>La Cartiera di Marzabotto</t>
  </si>
  <si>
    <t>Relazione geotecnico per sottostazione, fotocopia di planimetria, lettera</t>
  </si>
  <si>
    <t xml:space="preserve">Verifico del solaio della cabina 15000, calcoli, fotocopia (planimetria, sezione), lettera </t>
  </si>
  <si>
    <t>Struttura di supporto bandiera demag, 3 fotocopie (plnimetria e sttrutture), comunicazione interna</t>
  </si>
  <si>
    <t>Italsider</t>
  </si>
  <si>
    <t>Membrature Collegamenti Metallici</t>
  </si>
  <si>
    <t>Casa, fotocopie di viste e prospettive, altri documenti</t>
  </si>
  <si>
    <t>Via Ercolani 3, Leasing Macchine</t>
  </si>
  <si>
    <t>Ristrutturazione fabbricato, relazione di calcolo, 14 fotocopie di disegni strutturali, certificato, altri documenti</t>
  </si>
  <si>
    <t>Palazzo dei Congressi, carteggi e fotocopia di planimetria</t>
  </si>
  <si>
    <t>Manutencoop, Via Cristoforo Colombo</t>
  </si>
  <si>
    <t>Fabbricato residenziale planimetria, calcoli e altri documenti</t>
  </si>
  <si>
    <t>Tra Via Po e Via Emilia Levante</t>
  </si>
  <si>
    <t>Complesso residenziale "L'Orologio" planimetria e sezione</t>
  </si>
  <si>
    <t>Edi Cer, Sassuolo</t>
  </si>
  <si>
    <t>Palazzina Ducale della Casiglia, 32 fotocopie di planimetrie e disegni strutturali</t>
  </si>
  <si>
    <t>Edi Cer, Sassuolo con arch Lugli Tiziano</t>
  </si>
  <si>
    <t>Palazzina Ducale della Casiglia, relazione di calcolo e altri documenti</t>
  </si>
  <si>
    <t>Palazzina Ducale della Casiglia, relazione di calcolo, fotocopie e altri documenti</t>
  </si>
  <si>
    <t>1988-1990</t>
  </si>
  <si>
    <t>Palazzina Ducale della Casiglia, relazione di calcolo, 30 fotocopie di disegni architetturali e strutturali</t>
  </si>
  <si>
    <t>1988-1991</t>
  </si>
  <si>
    <t>Palazzina Ducale della Casiglia, relazione di calcolo, 12 fotocopie di disegni architetturali</t>
  </si>
  <si>
    <t>1988-1989</t>
  </si>
  <si>
    <t>Fabbricato residenziale, relazione di calcolo</t>
  </si>
  <si>
    <t>Fabbricato residenziale, 30 disegni strutturali</t>
  </si>
  <si>
    <t>Fabbricato residenziale, relazione sui materiali e 30 fotocopie di disegni strutturali</t>
  </si>
  <si>
    <t>Fabbricato residenziale, 16 disegni strutturali</t>
  </si>
  <si>
    <t>Fabbricato residenziale, 22 disegni strutturali</t>
  </si>
  <si>
    <t>RCS Rizzoli Periodici, Via Rizzoli 2 Milano</t>
  </si>
  <si>
    <t>Strutture di sostegno per carri ponte, 5 disegni strutturali</t>
  </si>
  <si>
    <t>Cartiera di Marzobotto, Lama di Reno</t>
  </si>
  <si>
    <t>Potenziamento reparto disinchiostrazione, 15 fotocopie di disegni strutturali, calcoli e altro</t>
  </si>
  <si>
    <t>RCS Rizzoli Periodici, Milano</t>
  </si>
  <si>
    <t>Verifica solaio ex-legatoria, schizzi, fotocopia di planimetria</t>
  </si>
  <si>
    <t>Basamento per palo cilindrico, relazione di calcolo</t>
  </si>
  <si>
    <t>Via dei Mille 12, RCS Rizzoli Libri</t>
  </si>
  <si>
    <t>Relazione sul solaio</t>
  </si>
  <si>
    <t>Fondazioni capannone in ferro per palo luce, calcoli, 3 fotocopie di disegni strutturali, altro</t>
  </si>
  <si>
    <t>Cartiera di Marzabotto, Impresa Martinoti</t>
  </si>
  <si>
    <t>Capannone, 2 disegni strutturali</t>
  </si>
  <si>
    <t>Fabbricato "Ex-Grafica", verbale di collaudo</t>
  </si>
  <si>
    <t>Edilcoop Creval Core, Modena</t>
  </si>
  <si>
    <t>Centro direzionale Modena 2 Ex Zeta 3, 30 disegni strutturali</t>
  </si>
  <si>
    <t>1982-1985</t>
  </si>
  <si>
    <t>Centro direzionale Modena 2 Ex Zeta 3, 20 disegni strutturali</t>
  </si>
  <si>
    <t>Centro direzionale Modena 2 Ex Zeta 3, 28 disegni strutturali</t>
  </si>
  <si>
    <t>Centro direzionale Modena 2 Ascensore Panoramico, 18 disegni strutturali</t>
  </si>
  <si>
    <t>1989-1990</t>
  </si>
  <si>
    <t>Villaggio AGIP Borca di Cadore</t>
  </si>
  <si>
    <t>Revisione dei calcoli</t>
  </si>
  <si>
    <t>Viale della Fiera, Edilcoop Crevalcore</t>
  </si>
  <si>
    <t>Complesso edilizio per la sede regionale RAI, 32 disegni strutturali</t>
  </si>
  <si>
    <t>Complesso edilizio per la sede regionale RAI, 30 disegni strutturali</t>
  </si>
  <si>
    <t>Complesso edilizio per la sede regionale RAI, 20 disegni strutturali</t>
  </si>
  <si>
    <t>Complesso edilizio per la sede regionale RAI, 25 disegni strutturali</t>
  </si>
  <si>
    <t>Progetto della nuova sede regionale RAI dell'Emilia Romagna, variante in corso d'opera</t>
  </si>
  <si>
    <t>Complesso edilizio per la sede regionale RAI, calcoli</t>
  </si>
  <si>
    <t>Viale della Fiera, Finanziaria Fiere</t>
  </si>
  <si>
    <t>Padiglione fieristico polifunzionale, 15 fotocopie di disegni strutturali, relazione e altri documenti</t>
  </si>
  <si>
    <t>Centro direzionale Modena 2 Ex Zeta 3, calcoli</t>
  </si>
  <si>
    <t>Centro direzionale Modena 2 Ex Zeta 3, planimetria e sezione</t>
  </si>
  <si>
    <t>Piazza della Mercanzia 3</t>
  </si>
  <si>
    <t>Immobile ristrutturazione planimetria e prospetti (2 disegni)</t>
  </si>
  <si>
    <t>Via degli Angeli 25, Sig. Pizzi</t>
  </si>
  <si>
    <t>8 fotografie dell'edificio, planimetria e altri documenti</t>
  </si>
  <si>
    <t>1983-1985</t>
  </si>
  <si>
    <t>Stazione Le Roveri - Pergola e Garofalo</t>
  </si>
  <si>
    <t>Planimetria</t>
  </si>
  <si>
    <t xml:space="preserve">Via 4 Novembre, Crespellano, Dr. Bruno Ferri </t>
  </si>
  <si>
    <t>Relazione Geologica - Geotecnica</t>
  </si>
  <si>
    <t>Nuova linea  carroponte sollevamento, sezioni</t>
  </si>
  <si>
    <t>Coop Eutemia, Via Grazia, Funo di Argelato</t>
  </si>
  <si>
    <t>Due fabbricati di civile abitazione, 3 fotocopie di disegni strutturali e altri documenti</t>
  </si>
  <si>
    <t>Via F. Magni 4</t>
  </si>
  <si>
    <t>Comdominio Paolo, Controllo opere in cemento armato per Prefettura di Bologna</t>
  </si>
  <si>
    <t>La Cartiera di Marzabotto, Lama di Reno</t>
  </si>
  <si>
    <t>Basamento Sulzer, 3 fotocopie di disegni strutturali, relazione di calcolo</t>
  </si>
  <si>
    <t>Via Pier de'Crescenzi - Via Berti, Buini e Grandi</t>
  </si>
  <si>
    <t>Fabbricato uffici e abitazioni, 7 fotocopie di planimetria e particolari, altro</t>
  </si>
  <si>
    <t>F.lli Campeggi, Le Roveri</t>
  </si>
  <si>
    <t>Edificio Filbol, Relazione Geologica - Geotecnica, calcoli, relazione sui materiali</t>
  </si>
  <si>
    <t>copie</t>
  </si>
  <si>
    <t>Edificio Filbol, 22 fotocopie di desegni architetturali e strutturali</t>
  </si>
  <si>
    <t>F.lli Campeggi, Via 4 Novembre, Crespellano</t>
  </si>
  <si>
    <t>Edificio di civile abitazione, relazione di calcolo, relazione, relazione sui materiali</t>
  </si>
  <si>
    <t>1981-1982</t>
  </si>
  <si>
    <t>Edificio di civile abitazione, certificato dei risultati sperimentali, risultatti di una indagine</t>
  </si>
  <si>
    <t>Edificio di civile abitazione, 21 disegni strutturali</t>
  </si>
  <si>
    <t>Impresa CEP, Via Roma a Zola Predosa, C. di Reno</t>
  </si>
  <si>
    <t>Edificio industriale, relazione sui materiali, calcoli, relazione geotecnica, 8 fotocopie di planimetria e prospetti</t>
  </si>
  <si>
    <t>Edificio industriale, 15 disegni strutturali</t>
  </si>
  <si>
    <t>Via S.Allende</t>
  </si>
  <si>
    <t>Due fabbricati di civile abitazione, collaudo delle strutture</t>
  </si>
  <si>
    <t>Prefabbricati Lavino, Zola Predosa</t>
  </si>
  <si>
    <t>Carro ponte, 2 fotocopie di disegni strutturali e altro</t>
  </si>
  <si>
    <t>Costruzioni Toschini</t>
  </si>
  <si>
    <t>Capannone "D" alla noce, 3 disegni strutturali</t>
  </si>
  <si>
    <t>Gruppo Rizzoli, Corriere della Sera</t>
  </si>
  <si>
    <t>Verifica solai per paranchi</t>
  </si>
  <si>
    <t>Corriere della Sera, Milano, Via Scarsellini</t>
  </si>
  <si>
    <t>Sostegni per condiz., 8 fotocopie di disegni strutturali, relazione di calcolo</t>
  </si>
  <si>
    <t>Verifica del solaio fra la Taglierina e la M.C.II</t>
  </si>
  <si>
    <t>Via Galliera 24b, 26, 28, 30</t>
  </si>
  <si>
    <t>Gruppo di fabbricati, collaudo selle strutture, 2 fotocopie di disegni (planimetria, sezioni)</t>
  </si>
  <si>
    <t>Edilcoop Crevalcore, Via Michelino</t>
  </si>
  <si>
    <t>Fabbricato RAI, terreni di fondazione, calcoli</t>
  </si>
  <si>
    <t>Basamento nuovo freno motore bobinatrice 2, 2 disegni</t>
  </si>
  <si>
    <t>New Jork, Via di Corticella 216</t>
  </si>
  <si>
    <t>Collaudo delle strutture</t>
  </si>
  <si>
    <t>Via S.Marco, Milano, Corriere della Sera</t>
  </si>
  <si>
    <t>Variante al solaio della rotativa, 5 disegni strutturali</t>
  </si>
  <si>
    <t>Immobiliare Due Potroni, Zola Predosa</t>
  </si>
  <si>
    <t>Edificio industriale, relazione sui materiali, calcoli, 23 fotocopie di disegni strutturali</t>
  </si>
  <si>
    <t>Metro, Le officine Casaralta, Via Ferrarese 205</t>
  </si>
  <si>
    <t>Fondazione fabricato servizi calcoli, relazione geologica - geotecnica, 14 fotocopie di disegni</t>
  </si>
  <si>
    <t>Chiusura vano ex calandra calcoli, 2 fotocopie di disegni strutturali</t>
  </si>
  <si>
    <t>Nuovo pulper (ex calandra 1) calcoli, 3 fotocopie di disegni strutturali</t>
  </si>
  <si>
    <t>Zona di contenimento liquidi inquinanti, 4 fotocopie di disegni e calcoli</t>
  </si>
  <si>
    <t>Impresa F.lli Campeggi, Via Arcoveggio 80/7</t>
  </si>
  <si>
    <t>Palazzina uffici della ditta Pesaro Giorgio, 26 fotocopie di disegni, relazioni sui materiali e calcoli</t>
  </si>
  <si>
    <t>Via Matteotti 31/3</t>
  </si>
  <si>
    <t>Fabbricato ISAR, relazione sui lavori, fotografie e altri documenti</t>
  </si>
  <si>
    <t>1959-1960</t>
  </si>
  <si>
    <t>Buini e Grande, Firenze</t>
  </si>
  <si>
    <t>Tripodi per lo stadio Berta, calcoli e fotocopie di disegni strutturali</t>
  </si>
  <si>
    <t>Buini e Grande</t>
  </si>
  <si>
    <t>Magazzino dello Stabilimento calcoli e altro</t>
  </si>
  <si>
    <t>Pizzi, via Andrea Costa 42</t>
  </si>
  <si>
    <t>Vetrina di negozio, fotocopie di planimetria e prospetto, altro</t>
  </si>
  <si>
    <t>Via Bazzanese, Casalecchio di Reno</t>
  </si>
  <si>
    <t>Fabbricato ad uso civili abitazioni, fotocopie di disegni architetturali e strutturali, calcoli, altro</t>
  </si>
  <si>
    <t>Verifica del III solaio dell'offset 104, calcoli e 7 fotocopie di disegni strutturali</t>
  </si>
  <si>
    <t>Verifica di due tralicci portatubo, calcoli e altro</t>
  </si>
  <si>
    <t>Monte San Pietro, Ponterivabella</t>
  </si>
  <si>
    <t xml:space="preserve">Fabbricato di civile abitazione, verbale di collaudo delle strutture </t>
  </si>
  <si>
    <t>Lay-out reparto incisione, calcoli e altri documenti</t>
  </si>
  <si>
    <t>Via degli Angeli 26, Corsini</t>
  </si>
  <si>
    <t>Accertamento tecnico preventivo</t>
  </si>
  <si>
    <t>Buini e Grandi, Via Pier Crescenzi</t>
  </si>
  <si>
    <t>Fondazioni prove penetrometrice, sondaggi</t>
  </si>
  <si>
    <t>Solaio a sostegno del reparto foto-roto, calcoli</t>
  </si>
  <si>
    <t>Gru Nilo a servizio III Calandra, verifica</t>
  </si>
  <si>
    <t>Traliccio portatubo nella stazione antinquinamento MC3A, calcoli, fotocopie di disegni e altro</t>
  </si>
  <si>
    <t>Verifica solaio ufficio documentazioni</t>
  </si>
  <si>
    <t>Via Indipendenza 42, Facchinetti</t>
  </si>
  <si>
    <t>Impianto di ventilazione e termoventilazione, fotocopie di disegni e altro</t>
  </si>
  <si>
    <t>Rizzoli Edilizia, Lama di Reno</t>
  </si>
  <si>
    <t>Sollecitazioni ponte, calcoli e altri materiali</t>
  </si>
  <si>
    <t>Solaio classificatori, calcoli e altri documenti</t>
  </si>
  <si>
    <t>RCS Rizzoli Periodici</t>
  </si>
  <si>
    <t>Carica batterie, 5 fotocopie di disegni strutturali, relazione di calcolo</t>
  </si>
  <si>
    <t>Fabbricato, calcoli e fotocopie di planimetria e prospetto</t>
  </si>
  <si>
    <t>Allargamento waplan, calcoli, fotocopie di disegni strutturali e altro</t>
  </si>
  <si>
    <t>Motauto, Via Massarenti, angolo Via delle Biscie</t>
  </si>
  <si>
    <t>Fabbricato industriale, collaudo delle strutture, 10 fotocopie di disegni strutturali</t>
  </si>
  <si>
    <t>1971-1972</t>
  </si>
  <si>
    <t>Buini e Grandi, Via Berti 11, Via Casarini 12</t>
  </si>
  <si>
    <t>Fabbricati lesionati carteggio</t>
  </si>
  <si>
    <t>Rizzoli Edilizia</t>
  </si>
  <si>
    <t>Patinatrice calcoli, 13 fotocopie di disegni strutturali</t>
  </si>
  <si>
    <t>1967-1968</t>
  </si>
  <si>
    <t>Impresa Cuzzanti, Marzabotto</t>
  </si>
  <si>
    <t>Nuova sede della filiale della Cassa di Risparmio calcoli, fotocopie di disegni e altro</t>
  </si>
  <si>
    <t>Edilfornaciai, Via Indipendenza 42</t>
  </si>
  <si>
    <t>Ristrutturazione di locale publico ad uso ristorante, fotocopie di disegni, calcoli e altro</t>
  </si>
  <si>
    <t>Nuova nebiolo nel reparto offset 106, calcoli, 6 fotocopie di disegni strutturali</t>
  </si>
  <si>
    <t>Rizzoli Editore, Via Rizzoli 2 Milano</t>
  </si>
  <si>
    <t>Traliccio per tubazioni, 2 fotocopie di disegni strutturali e calcoli</t>
  </si>
  <si>
    <t>Ampliamento capannone spappolamento, 6 fotocopie di disegni strutturali, calcoli e altro</t>
  </si>
  <si>
    <t>1984-1986</t>
  </si>
  <si>
    <t>Registro delle fatture e altro</t>
  </si>
  <si>
    <t>Costruzioni Toschi, Via San Petronio Vecchio 8</t>
  </si>
  <si>
    <t>Ristrutturazione di un fabbricato di civile abitazione, 29 fotocopie di disegni, calcoli e altro</t>
  </si>
  <si>
    <t>Costruzioni Toschi, Consorzio di Monte Calvo</t>
  </si>
  <si>
    <t>Edifici A e B, 11 disegni strutturali</t>
  </si>
  <si>
    <t>Costruzioni Toschi, Vicolo dell'Orto</t>
  </si>
  <si>
    <t>Immobile ristrutturazione planimetria e sezioni</t>
  </si>
  <si>
    <t>Fabbricato condominiale, 2 fotocopie di disegni, perizia technica e altro</t>
  </si>
  <si>
    <t>Calcoli</t>
  </si>
  <si>
    <t>Via degli Angeli 25, Corsini</t>
  </si>
  <si>
    <t>Immobile, documenti</t>
  </si>
  <si>
    <t>Via Baruzzi 1/2</t>
  </si>
  <si>
    <t>Capannone, callaudo di strutture, 4 fotocopie di disegni e altro</t>
  </si>
  <si>
    <t>Impresa Geom. Alberto Magnico</t>
  </si>
  <si>
    <t>Ristrutturazione c.t. nella sede compart., 4 fotocopie di disegni strutturali e altro</t>
  </si>
  <si>
    <t>Crespellano, Via Moretta</t>
  </si>
  <si>
    <t>Capannone ad uso industriale, collaudo delle strutture</t>
  </si>
  <si>
    <t>Via Gandino 42 Colla</t>
  </si>
  <si>
    <t>Unita' immobiliare, fotocopia di planimetria e altro</t>
  </si>
  <si>
    <t>Castelmaggiore, Via G.Dozza</t>
  </si>
  <si>
    <t>Edificio ad uso civile abitazione ed attivita' commerciali, 12 disegni strutturali</t>
  </si>
  <si>
    <t>Edificio ad uso civile abitazione ed attivita' commerciali, 15 disegni strutturali</t>
  </si>
  <si>
    <t>Calcolo pianerottolo</t>
  </si>
  <si>
    <t>Costruzioni Toschi, Via Bentivogli 74</t>
  </si>
  <si>
    <t>Fabbricato, fotocopie di disegni strutturali e calcoli</t>
  </si>
  <si>
    <t>Fabbricato, fotocopie di disegni architett. e strutturali, calcoli e relazione geologico-tecnica</t>
  </si>
  <si>
    <t>Facchinetti, Via Falegnami 3</t>
  </si>
  <si>
    <t>Fabbricato, fotocopie di disegni, fotografie, carteggio e altro</t>
  </si>
  <si>
    <t>1980-1981</t>
  </si>
  <si>
    <t>Fabbricato, fotocopie di planimetria, cartiggio e altri documenti</t>
  </si>
  <si>
    <t>Immobiliare Iris, Viale Gozzadini 9-11</t>
  </si>
  <si>
    <t>Ristrutturazione di fabbricato, fotocopie di disegni architett. e strutturali, calcoli e relazione geologico-tecnica</t>
  </si>
  <si>
    <t>1990-1991</t>
  </si>
  <si>
    <t>Edilcoop Crevalcore, Castelmaggiore</t>
  </si>
  <si>
    <t>Fabbricato, calcoli</t>
  </si>
  <si>
    <t>Modena</t>
  </si>
  <si>
    <t>Centro direzionale Modena 2 Ex Zeta 3, fotocopie di disegni strutturali, calcoli e altro</t>
  </si>
  <si>
    <t>Edilcoop Crevalcore, Modena</t>
  </si>
  <si>
    <t>Modenadue, fotocopie di disegni strutturali e calcoli</t>
  </si>
  <si>
    <t>I.C.A., Via del Battirame</t>
  </si>
  <si>
    <t>Edificio industriale, 17 fotocopie di disegni, relazione sui materiali, calcoli e altro</t>
  </si>
  <si>
    <t>Edilcoop, Modena</t>
  </si>
  <si>
    <t>Calcoli, prove penetrometriche e altro</t>
  </si>
  <si>
    <t>Edificio ad uso civile abitazione ed attivita' comerciali, 15 disegni strutturali</t>
  </si>
  <si>
    <t>Edificio ad uso civile abitazione ed attivita' comerciali, 31 disegni strutturali</t>
  </si>
  <si>
    <t>Edificio ad uso civile abitazione ed attivita' comerciali, 24 disegni strutturali</t>
  </si>
  <si>
    <t>Reparto ramatura verifica, fotocopie di disegni strutturali e calcoli</t>
  </si>
  <si>
    <t>1983-1984</t>
  </si>
  <si>
    <t>Casalecchio di Reno, Via Municipio 3</t>
  </si>
  <si>
    <t>Rampa carrabile e pensilina di copertura, fotocopie di disegni strutturali e calcoli</t>
  </si>
  <si>
    <t>Facchinetti, Via Indipendenza 42</t>
  </si>
  <si>
    <t>Recupero di superficie esistente, calcoli, fotocopie di disegni ed altro</t>
  </si>
  <si>
    <t>R.C.S. Rizzoli Periodici</t>
  </si>
  <si>
    <t>Ex Rottativa, collaudo delle strutture, calcoli, fotocopie di disegni strutturali ed altro</t>
  </si>
  <si>
    <t>1986-1987</t>
  </si>
  <si>
    <t>R.C.S. Cartiera di Marzabotto</t>
  </si>
  <si>
    <t>Modifice della macchina continua III, 9 fotocopie di disegni strutturali, calcoli ed altro</t>
  </si>
  <si>
    <t>Bobinatrice di ripasso, calcoli e 11 fotocopie di disegni</t>
  </si>
  <si>
    <t>Padiglione polifunzionale, carteggio ed altri documenti</t>
  </si>
  <si>
    <t>1990-1992</t>
  </si>
  <si>
    <t>Edilfornaciai, Via San Carlo 45-47</t>
  </si>
  <si>
    <t>Ristrutturazione degli edifici, calcoli, fotocopie di disegni strutturali ed altro</t>
  </si>
  <si>
    <t>Fabbricato pastalegno calcoli, 16 fotocopie di disegni strutturali</t>
  </si>
  <si>
    <t>1987-1988</t>
  </si>
  <si>
    <t>Castelmaggiore, Via Dozza Via Bondanello</t>
  </si>
  <si>
    <t>Fabbricato "I Passeri" calcoli, relazione geotecnica, disegni strutturali ed architetturali</t>
  </si>
  <si>
    <t>Vie di corsa per carroponte calcoli, fotocopia di desgno strutturale</t>
  </si>
  <si>
    <t>Verifica di tralicci, calcoli e altro</t>
  </si>
  <si>
    <t>Giroclean e sistemazione solaio, fotocopia disegno strutturale, calcoli ed altro</t>
  </si>
  <si>
    <t xml:space="preserve">Strutture porta paranchi "Demag", calcoli ed altro </t>
  </si>
  <si>
    <t>Fabbricato pastalegno, fotocopie di disegni strutturali ed altro</t>
  </si>
  <si>
    <t>Anzola dell'Emilia, Via XXV Aprile</t>
  </si>
  <si>
    <t>Palestra, collaudo delle strutture ed altro</t>
  </si>
  <si>
    <t>1986-1988</t>
  </si>
  <si>
    <t>Via Ferrarese, 114</t>
  </si>
  <si>
    <t>Palazzina servizi ATC, prove di carico su un palo ed analisi sperimentale</t>
  </si>
  <si>
    <t>Carrozzeria Bernardi Mauro, Via del Mobiliere 7</t>
  </si>
  <si>
    <t>Relazioni sullo stato del fabbricato industriale</t>
  </si>
  <si>
    <t>Via Indipendenza 12</t>
  </si>
  <si>
    <t>Ristrutturazione del negozio, 2 fotocopie di disegni (pianta, sezioni, prospetti) ed altro</t>
  </si>
  <si>
    <t>Istituto Fisbat C.N.R.</t>
  </si>
  <si>
    <t>Antenna parabolica per ricezione satelliti, 2 fotocopie di disegni strutturali ed altro</t>
  </si>
  <si>
    <t>Via Broccaindosso, 43</t>
  </si>
  <si>
    <t>Fabbricato, relazione sullo stato dei solai ed altro</t>
  </si>
  <si>
    <t>Via A.Righi</t>
  </si>
  <si>
    <t>Casa Minelli, 12 disegni di planimetria</t>
  </si>
  <si>
    <t>V. Milazzo 30, Gruppo architetti urbanisti citta' nuova</t>
  </si>
  <si>
    <t>Progetto di restauro e risanamento conservativo dell'edificio</t>
  </si>
  <si>
    <t>Sfibratore Voith calcoli e fotocopia di disegno strutturale</t>
  </si>
  <si>
    <t>Prof. Gardinazzi, Via Franchetti, 11</t>
  </si>
  <si>
    <t>Rinforzo fondazioni, fotocopie di disegni, sondaggo geotecnico ed altro</t>
  </si>
  <si>
    <t>Comune di Bologna</t>
  </si>
  <si>
    <t>Scuola "F.Besta", collaudo delle strutture</t>
  </si>
  <si>
    <t>Comune di Anzola dell'Emilia</t>
  </si>
  <si>
    <t>Sede comunale calcoli, fotocopie di disegni ed altri documenti</t>
  </si>
  <si>
    <t>Panorama S.R.L., Serramazzoni (MO)</t>
  </si>
  <si>
    <t>"Case Mazzoni" fabbricato plurifamigliare calcoli, fotocopie di disegni ed altro</t>
  </si>
  <si>
    <t>1983-1987</t>
  </si>
  <si>
    <t>Ponticella, San Lazzaro, Via S.Ruffillo 10</t>
  </si>
  <si>
    <t>Fabbricato, fotocopie di disegni, fotografie, carteggio ed altro</t>
  </si>
  <si>
    <t xml:space="preserve">Complesso edilizio denominato "L'orologio" piante, prospetti e sezione </t>
  </si>
  <si>
    <t>Via Bellombra, 32/34, Avv. Veronesi</t>
  </si>
  <si>
    <t>Fabbricati per civile abitazione, garage-magazinno, documenti geologici e geotechici</t>
  </si>
  <si>
    <t>Via Pomponazzi</t>
  </si>
  <si>
    <t>Condominio "S.Giuliano", causa Stracciari contro Impresa Sarti Ernesto, Marchesini ed altri</t>
  </si>
  <si>
    <t>1986-1989</t>
  </si>
  <si>
    <t>Via Pacinotti, 14, 16, Ing. Bruttomesso</t>
  </si>
  <si>
    <t>Edifici, accertamento tecnico, calcoli, carteggio ed altro</t>
  </si>
  <si>
    <t>F.lli Campeggi, Via Coltellini 3 - Via San Felice 22-24</t>
  </si>
  <si>
    <t>Ristrutturazione fabbricato, fotocopie di disegni strutturali, calcoli ed altro</t>
  </si>
  <si>
    <t>Metro, Riva Calzoni</t>
  </si>
  <si>
    <t>Fossa nel capannone "F", fotocopie di disegni strutturali, calcoli ed altro</t>
  </si>
  <si>
    <t>Via del Cestello 10/2</t>
  </si>
  <si>
    <t xml:space="preserve">Edificio condominiale d'abitazione, relazione tecnica, fotocopie di disegni, fotografie </t>
  </si>
  <si>
    <t>1984-1985</t>
  </si>
  <si>
    <t>Via Capraria 7, Ing. Bruni</t>
  </si>
  <si>
    <t>Coperto, calcoli, fotocopie di disegni, carteggio ed altro</t>
  </si>
  <si>
    <t>1984-1989</t>
  </si>
  <si>
    <t>Cimarosa</t>
  </si>
  <si>
    <t>Scala esterna, planimetrie e prospetti</t>
  </si>
  <si>
    <t>Coop. Eutemia, Zona Corticella</t>
  </si>
  <si>
    <t>Edificio, fotocopie di disegni strutturali, controlli di strutture, carteggio ed altro</t>
  </si>
  <si>
    <t>1991-1992</t>
  </si>
  <si>
    <t>Firenze (Candeli), Volvo Italia</t>
  </si>
  <si>
    <t>Hotel Villa La Massa, relazione sullo stato del coperto, carteggio</t>
  </si>
  <si>
    <t>Via Franchetti 11</t>
  </si>
  <si>
    <t>Causa Gardinazzi - Dalle Donne carteggio</t>
  </si>
  <si>
    <t>Via Molinelli 41</t>
  </si>
  <si>
    <t>Condominio, fotocopie di disegni, carteggio ed altro</t>
  </si>
  <si>
    <t>Comune di Pianoro</t>
  </si>
  <si>
    <t>Villa Montezemolo, 8 fotocopie di planimetria ed altro</t>
  </si>
  <si>
    <t>Via Molinelli 45</t>
  </si>
  <si>
    <t>Via Del Fungarino, 12</t>
  </si>
  <si>
    <t>Edificio residenziale fotocopie di disegni (planimetria e sezione), fotogrefie, carteggio ed altro</t>
  </si>
  <si>
    <t>1989-1991</t>
  </si>
  <si>
    <t>Sant'Agostino di Ferrara</t>
  </si>
  <si>
    <t>Ristrutturazione dei capannoni, fotocopie di disegni strutturali, carteggio ed altro</t>
  </si>
  <si>
    <t>Comune di Sassuolo</t>
  </si>
  <si>
    <t>Palazzina Ducale della Casiglia, indagine geologico geotecnica, 12 fotocopie di disegni</t>
  </si>
  <si>
    <t>Via D'Azeglio 46</t>
  </si>
  <si>
    <t>Coperto, calcoli, carteggio ed altro</t>
  </si>
  <si>
    <t>Azienda Trasporti Consorziali</t>
  </si>
  <si>
    <t>Area "Zucca" e area "Ferrarese", collaudo delle strutture, carteggio, certificati ed altro</t>
  </si>
  <si>
    <t>Via Lelli 2</t>
  </si>
  <si>
    <t>Fabbricato condominiale, ricostruzione fondazione, fotografie, carteggio ed altro</t>
  </si>
  <si>
    <t>Via Franchetti 11, Prof. Gardinazzi</t>
  </si>
  <si>
    <t>Autorimessa privata, fotocopie di disegni, carteggio ed altro</t>
  </si>
  <si>
    <t>Via S. Felice 64, 101-103, Arch. Maccaferri</t>
  </si>
  <si>
    <t>Certificazione statica, fotografie, fotocopie di disegni architetturali</t>
  </si>
  <si>
    <t>Via Breventani 35, Dott. Poli</t>
  </si>
  <si>
    <t>Fabbricato, fotocopie di disegni architetturali, calcoli e carteggio</t>
  </si>
  <si>
    <t>1987-1990</t>
  </si>
  <si>
    <t>Via Osservanza, Poli Berardi</t>
  </si>
  <si>
    <t>Ricostruzione edificio ex portineria, 11 disegni strutturali</t>
  </si>
  <si>
    <t>Via San Vitale 18</t>
  </si>
  <si>
    <t>Toschi Costruzioni</t>
  </si>
  <si>
    <t>Strutture prefabbricate con panelli, piante lotto "A"</t>
  </si>
  <si>
    <t>Via Saliceto, Via Ferrarese</t>
  </si>
  <si>
    <t>Edifici A.T.C., collaudo delle strutture, certificati, carteggio ed altro</t>
  </si>
  <si>
    <t>1987-1989</t>
  </si>
  <si>
    <t>Via Morazzo, Borgo Panigale, Comune di Bologna</t>
  </si>
  <si>
    <t>Villa Bernaroli, 2 fotocopie di disegni (planimetria, prospetti e sezioni), carteggio ed altro</t>
  </si>
  <si>
    <t xml:space="preserve">Via Gandino, Sig.ra Colla </t>
  </si>
  <si>
    <t>Fabbricato, fotocopie di disegni (planimetria), carteggio ed altro</t>
  </si>
  <si>
    <t>Via dell'Osservanza 56, Poli Berardi</t>
  </si>
  <si>
    <t>Villa ed edificio "Ex Portineria", fotocopie di disegni architetturali, carteggio ed altro</t>
  </si>
  <si>
    <t>Via Torleone 30, Comune di Bologna, Giuseppe</t>
  </si>
  <si>
    <t>Restaurare con intonaco e tinte le facciate del fabbricato, vista la denuncia</t>
  </si>
  <si>
    <t>Castelmaggiore, Via Andrea Costa 15, Gamberini</t>
  </si>
  <si>
    <t>Laboratorio artigianale, fotocopie di planimetria, prospetti e sezioni; carteggio ed altro</t>
  </si>
  <si>
    <t>Costruzioni elettroniche, Via del Litografo 5</t>
  </si>
  <si>
    <t>Fabbricato industriale, fotocopie di planimetria, prospetti e sezioni; carteggio ed altro</t>
  </si>
  <si>
    <t>1979-1980</t>
  </si>
  <si>
    <t>Complesso residenziale "L'orologio", 12 disegni strutturali</t>
  </si>
  <si>
    <t>Complesso residenziale "L'orologio", 25 disegni strutturali</t>
  </si>
  <si>
    <t>Complesso residenziale "L'orologio", 22 disegni strutturali</t>
  </si>
  <si>
    <t>Via Gandino 42</t>
  </si>
  <si>
    <t>Condono edilizio, fotocopia di planemtria, carteggio ed altro</t>
  </si>
  <si>
    <t>Via F. Petrarca 33</t>
  </si>
  <si>
    <t>Immobile, planimetria</t>
  </si>
  <si>
    <t>Complesso residenziale "L'orologio", 14 disegni strutturali</t>
  </si>
  <si>
    <r>
      <t>Numero p</t>
    </r>
    <r>
      <rPr>
        <b/>
        <sz val="10"/>
        <color rgb="FF000000"/>
        <rFont val="Calibri"/>
      </rPr>
      <t>rogre</t>
    </r>
    <r>
      <rPr>
        <b/>
        <sz val="9"/>
        <color rgb="FF000000"/>
        <rFont val="Calibri"/>
      </rPr>
      <t>ssivo</t>
    </r>
  </si>
  <si>
    <t>Via Petrarca 33, Marre Srl</t>
  </si>
  <si>
    <t>Strada carraie e posti auto, 14 disegni strutturali, calcoli, carteggio ed altro</t>
  </si>
  <si>
    <t>Buini e Grandi</t>
  </si>
  <si>
    <t>Aeroporto di Catania Fontanarossa, fondazioni segnali, carteggio</t>
  </si>
  <si>
    <t>Corriere della Sera, Milano, Via Solferino 26</t>
  </si>
  <si>
    <t>Rifacimento solaio, 8 fotocopie di disegni strutturali, calcoli, carteggio ed altro</t>
  </si>
  <si>
    <t>1974-1981</t>
  </si>
  <si>
    <t>Impresa Campeggi, Via Stalingrado 29</t>
  </si>
  <si>
    <t>Complesso industriale, 30 fotocopie di disegni strutturali, calcoli ed altro</t>
  </si>
  <si>
    <t>RAI, San Marino</t>
  </si>
  <si>
    <t>Palazzo congressi, 19 fotocopie di disegni, calcoli, carteggio ed altro</t>
  </si>
  <si>
    <t>Palazzo congressi, 15 fotocopie di disegni, calcoli, carteggio ed altro</t>
  </si>
  <si>
    <t>Galetti Giampiero, Via Indipendenza 42</t>
  </si>
  <si>
    <t>Calcoli dei prezzi dell'opere</t>
  </si>
  <si>
    <t>Via Marsala 47</t>
  </si>
  <si>
    <t>Garage sotterraneo, disegni e relazione, prove eseguite, prove sui materiali</t>
  </si>
  <si>
    <t>Garage sotterraneo, calcole del solai e delle trave, relazione geologici</t>
  </si>
  <si>
    <t>Via Marsala 47 - Via Valdonica 1</t>
  </si>
  <si>
    <t>Edificio ad uso abitazione e uffici, verbale di collaudo delle strutture</t>
  </si>
  <si>
    <t>Via Angelelli 3, Castel Maggiore</t>
  </si>
  <si>
    <t>Ristrutturazione fabbricato, fonadazioni carpenteria</t>
  </si>
  <si>
    <t>Quartiere Fieristico</t>
  </si>
  <si>
    <t>Padiglione fieristico polifunzionale, 6 fotocopie di disegni strutturali, relazione e carteggio</t>
  </si>
  <si>
    <t>Zanetti-Vallesani, Via Romita 11</t>
  </si>
  <si>
    <t>Civile abitazione, 16 fotocopie di disegni strutturali, prove penetrometrice, calcoli</t>
  </si>
  <si>
    <t>Garage sotterraneo, disegno strutturale, relazione e carteggio</t>
  </si>
  <si>
    <t>IFIP, Via Zago/II</t>
  </si>
  <si>
    <t>Foro nel pavimento, scala, 2 fotocopie di disegni strutturali, carteggio</t>
  </si>
  <si>
    <t>Lorenzini, Pianoro, Via Andrea Costa 5</t>
  </si>
  <si>
    <t>Casa, fotocopie di planimetria, calcoli ed altro</t>
  </si>
  <si>
    <t>Giovannini, San Lazzaro di Savena, Via Scornetta</t>
  </si>
  <si>
    <t>Collaudo del fabbricato as uso civili abitazione, relazione, situazione geologico, progetto</t>
  </si>
  <si>
    <t>Trere' e Lodi, Via San Luca 19</t>
  </si>
  <si>
    <t>Relazione sullo stato del fabbricato, progetto de ristrutturazione, fotocop</t>
  </si>
  <si>
    <t>SCEA</t>
  </si>
  <si>
    <t>Vasca alla Weber, 6 fotocopie di disegni strutturali</t>
  </si>
  <si>
    <t>Geom. C. Trombetti, Castelmaggiore, Via Angelelli 3</t>
  </si>
  <si>
    <t>Ristrutturazione fabbricato, 15 disegni strutturali, calcoli, carteggio ed altro</t>
  </si>
  <si>
    <t>Dott. Spongano, Via Degli Scalini 11</t>
  </si>
  <si>
    <t>Sopraelevazione fabbricato, 25 fotocopie di disegni, relazione ed altro</t>
  </si>
  <si>
    <t>Garage sotterraneo, disegni e relazione, prove sui matteriali, carteggio ed altro</t>
  </si>
  <si>
    <t>Sig. Marco, Via Mondo 2/6</t>
  </si>
  <si>
    <t xml:space="preserve">Laboratorio, progetto di ristrutturazione </t>
  </si>
  <si>
    <t>Fra V. Indipendenza, V. De'Monari e V. De'Piatesi</t>
  </si>
  <si>
    <t>Progetto di recupero abitativo</t>
  </si>
  <si>
    <t>Cimaroja, Via Cestiglione 156</t>
  </si>
  <si>
    <t>Ampliamento del fabbricato, 2 disegni strutturali</t>
  </si>
  <si>
    <t>Sampiera, Via Degli Scalini 7</t>
  </si>
  <si>
    <t xml:space="preserve">Fabbricato, 10 fotocopie di disegni strutturali, calcoli </t>
  </si>
  <si>
    <t>Casa del Custode, planimetria, sezioni, prospetti, particolari</t>
  </si>
  <si>
    <t>Via S. Marco</t>
  </si>
  <si>
    <t>Rotativa calcoli, carteggio ed altro</t>
  </si>
  <si>
    <t>Corticella</t>
  </si>
  <si>
    <t>Palestra, collaudo delle strutture, carteggio ed altro</t>
  </si>
  <si>
    <t>Edilferro, Castelmaggiore</t>
  </si>
  <si>
    <t>Verifica strutture per variazione carro ponte, disegni strutturali ed altro</t>
  </si>
  <si>
    <t>Palazzo dei Congressi, fotocopie di disegni strutturali, calcoli, controlli non distruttivi</t>
  </si>
  <si>
    <t>Manutencoop, Via Cristoforo</t>
  </si>
  <si>
    <t>Edificio ad uso residenziale, 19 fotocopie di disegni strutturali, geotecnica ed altro</t>
  </si>
  <si>
    <t>Ristrutturazione della palazzina ducale della casiglia Sassuolo, 3 disegni strutturali</t>
  </si>
  <si>
    <t>Roveri, Via Del Litografo</t>
  </si>
  <si>
    <t>Fabbricato industriale, calcoli, verbale di collaudo, fotografie, carteggio ed altro</t>
  </si>
  <si>
    <t>Fabbricato industriale, fotocopie di disegni, relazioni, carteggio ed altro</t>
  </si>
  <si>
    <t>Fabbricato industriale, disegni di planimetria, carteggio ed altri documenti</t>
  </si>
  <si>
    <t>Baldi, Via S. Stefano 71</t>
  </si>
  <si>
    <t>Appartamento, 2 fotocopie di planimetria e carteggio</t>
  </si>
  <si>
    <t>Baldi, Via S. Stefano 72</t>
  </si>
  <si>
    <t>Appartamento, fotocopie di planimetria, carteggio ed altri documenti</t>
  </si>
  <si>
    <t>Sveco, S.Lazzaro di Savena</t>
  </si>
  <si>
    <t>Fabbricato residenziale, 13 disegni strutturali</t>
  </si>
  <si>
    <t>Fabbricato residenziale, fotocopie di disegni, calcoli, relazione ed altro</t>
  </si>
  <si>
    <t>Corriere della Sera, Via Scarsellini, Milano</t>
  </si>
  <si>
    <t>Centrale termica, sistemazione torre evaporativa e piping, calcoli</t>
  </si>
  <si>
    <t>Putrelle per smontaggio sulzer, travi di sostegno, verifica</t>
  </si>
  <si>
    <t>Granarolo, Via Gandolfi</t>
  </si>
  <si>
    <t>Collaudo delle strutture del fabbricato di civile abitazione, carteggio ed altri documenti</t>
  </si>
  <si>
    <t>1980-1982</t>
  </si>
  <si>
    <t>Rizzoli Edilizia, Cartiera di Marzabotto</t>
  </si>
  <si>
    <t>Asole di passaggio per bobine da patinare</t>
  </si>
  <si>
    <t>Sasso Marconi, Via Setta</t>
  </si>
  <si>
    <t>Fabbricato di civile abitazione, verbale di collaudo delle strutture, fotocopie di disegni, altro</t>
  </si>
  <si>
    <t>Viale Carlo Pepoli 70</t>
  </si>
  <si>
    <t>Autorimessa, collaudo delle strutture, calcoli ed altro</t>
  </si>
  <si>
    <t>Budrio, Via Baroaldi</t>
  </si>
  <si>
    <t>Edificio ad uso abitazione e negozi, 19 fotocopie di disegni, calcoli, geologia ed altro</t>
  </si>
  <si>
    <t>Verifica carro ponte M.C. III, calcoli e 2 fotocopie di disegni</t>
  </si>
  <si>
    <t>Sveco, S. Giovanni in Persceto, Via Caduti di Amola</t>
  </si>
  <si>
    <t>Prefabbricato di civile abitazione, collaudo delle strutture</t>
  </si>
  <si>
    <r>
      <t>Numero p</t>
    </r>
    <r>
      <rPr>
        <b/>
        <sz val="10"/>
        <color rgb="FF000000"/>
        <rFont val="Calibri"/>
      </rPr>
      <t>rogre</t>
    </r>
    <r>
      <rPr>
        <b/>
        <sz val="9"/>
        <color rgb="FF000000"/>
        <rFont val="Calibri"/>
      </rPr>
      <t>ssivo</t>
    </r>
  </si>
  <si>
    <t>Impr. D.Campeggi, Casteldebole, Via Delle Ghiare 26</t>
  </si>
  <si>
    <t>Ristrutturazione del fabbricato di civile abitazione, 9 fotocopie di disegni, calcoli ed altro</t>
  </si>
  <si>
    <t>Fondazione per trasportatore nel capannone rigatino, 3 fotocopie di disegni, calcoli ed altro</t>
  </si>
  <si>
    <t>Impr. D.Campeggi, Castelmaggiore</t>
  </si>
  <si>
    <t>Laboratorio prove materiali e terreni, fotocopie di disegni, calcoli, relazione geotecnica</t>
  </si>
  <si>
    <t>Autogestioni Immob. Procaccini, Via Indipendenza 13</t>
  </si>
  <si>
    <t>Verifica del collaudo dei lavori, carteggio ed altro</t>
  </si>
  <si>
    <t>Rifacimento solaio riparto, 2 fotocopie di disegni, calcoli ed altro</t>
  </si>
  <si>
    <t>Ristrutturazione appartamento, calcoli, fotocopie di disegni</t>
  </si>
  <si>
    <t>Via Castiglione, Metro Spa</t>
  </si>
  <si>
    <t>Garage interato, 14 fotocopie di disegni, calcoli, relazione geologico-tecnica ed altro</t>
  </si>
  <si>
    <t>Geom. A.Magnico, Via Ferrarese 48</t>
  </si>
  <si>
    <t>Modifiche interne nel fabbricato, 2 fotocopie di disegni, calcoli ed altro</t>
  </si>
  <si>
    <t>Geom. A.Magnico, Via Del Tipografo 2</t>
  </si>
  <si>
    <t>Carro ponte, 2 fotocopie di disegni strutturali, calcoli ed altro</t>
  </si>
  <si>
    <t>Giovanni Facchinetti, Via Marsala - Via Oberdan</t>
  </si>
  <si>
    <t>Fabbricato, fotocopie di disegni, calcoli, carteggio ed altro</t>
  </si>
  <si>
    <t>Impresa A.Michelini, P.zza di Porta Maggiore</t>
  </si>
  <si>
    <t>Edificio di civile abitazione, calcoli e relazione geologica</t>
  </si>
  <si>
    <t>Geom. A.Magnico, Bologna Ravone</t>
  </si>
  <si>
    <t>Ripristino fabbricato posto "D" platea di fondazione, 2 fotocopie di disegni</t>
  </si>
  <si>
    <t>Editoriale Corriere della Sera, Via Scarcellini</t>
  </si>
  <si>
    <t>Rifacimento solaio, fotocopie di disegni, calcoli, carteggio ed altro</t>
  </si>
  <si>
    <t>Verifica di un solaio esistente, calcoli, fotocopie di disegni</t>
  </si>
  <si>
    <t>Fondazioni per ribobinatrici, 6 fotocopie di disegni strutturali, calcoli</t>
  </si>
  <si>
    <t xml:space="preserve">Commune di Bologna </t>
  </si>
  <si>
    <t>Collaudo lavori ex Sala Borsa carteggio</t>
  </si>
  <si>
    <t>Paranco a servizio della ribobinatrice, calcoli e disegno strutturale</t>
  </si>
  <si>
    <t>Scale nei cilindri 6-10 dell'albergo, calcoli, 6 fotocopie di disegni strutturali</t>
  </si>
  <si>
    <t>Finanziaria Fiere di Bologna, Via Michelino</t>
  </si>
  <si>
    <t>Padiglione Fieristico Polifunzionale, carteggio e calcoli</t>
  </si>
  <si>
    <t>F.lli Campeggi, Via Stalingrado 29</t>
  </si>
  <si>
    <t>Complesso industriale, 21 fotocopie di disegni, calcoli ed altro</t>
  </si>
  <si>
    <t>Imm. Righetto, Via S Ruffillo, S.Lazzaro di Savena</t>
  </si>
  <si>
    <t>Sottomurazioni nei fabbricati, fotocopia di disegno strutturale</t>
  </si>
  <si>
    <t>Ampliamento, relazione di calcolo</t>
  </si>
  <si>
    <t>Poli Berardi, Via Osservanza 56</t>
  </si>
  <si>
    <t>Ricostruzione edificio ex portineria, fotocopie di disegni strutturali, calcoli ed altro</t>
  </si>
  <si>
    <t>Edilcoop Crevalcore, Via Emilia Levante - Via Po</t>
  </si>
  <si>
    <t>Complesso edilizio, calcoli</t>
  </si>
  <si>
    <t>Bobinatrice, relazione di calcolo, disegni strutturali ed altro</t>
  </si>
  <si>
    <t>Certificati idoneita' statica, disegni strutturali ed altro</t>
  </si>
  <si>
    <t>Bobinatrice, disegni strutturali, carteggio ed altro</t>
  </si>
  <si>
    <t>Fondazione Accelator Cono Krofta, 2 disegni strutturali</t>
  </si>
  <si>
    <t>Sottostazione, collaudo delle strutture, carteggio</t>
  </si>
  <si>
    <t>Carico autotreni per bobine, 1 disegno architetturale, carteggio</t>
  </si>
  <si>
    <t>Basamenti per centrale spappolamento rigatino, 5 disegni strutturali e calcoli</t>
  </si>
  <si>
    <t>Rizzoli Periodici, Via Rizzoli 2, Milano</t>
  </si>
  <si>
    <t>Carroponte, disegni strutturali, carteggio ed altro</t>
  </si>
  <si>
    <t>Tettoia prefabbricata, disegni strutturali, carteggio ed altro</t>
  </si>
  <si>
    <t>Edilcoop Crevalcore, Tra Via Po e Via Emilia Levante</t>
  </si>
  <si>
    <t>Complesso "L'Orologio", disegni e calcoli</t>
  </si>
  <si>
    <t>Berardi, Via Osservanza 56</t>
  </si>
  <si>
    <t>Ricostruzione edificio ex porteneria, disegni, carteggio ad altro</t>
  </si>
  <si>
    <t>Palazzo Banzi</t>
  </si>
  <si>
    <t>Prove sperimentali</t>
  </si>
  <si>
    <t>Complesso "L'Orologio", 11 disegni strutturali</t>
  </si>
  <si>
    <t>Rinforzo travi M.C. III, disegni strutturali, calcoli ed altro</t>
  </si>
  <si>
    <t>Collaudo Passerella, verbale ed altro</t>
  </si>
  <si>
    <t>Basamenti per trasportatori, sezioni e particolari</t>
  </si>
  <si>
    <t>Rinforzi travi - pilastri MC II, calcoli, disegni strutturali ed altro</t>
  </si>
  <si>
    <t>Carroponte, disegni strutturali ed altro</t>
  </si>
  <si>
    <t>Polifrafici il Borgo, San Lazzaro di Savena</t>
  </si>
  <si>
    <t xml:space="preserve">Ristrutturazione del fabbricato, disegni strutturali, controli non distruttivi, carichi </t>
  </si>
  <si>
    <t>Vasche raccolta olio, disegni strutturali ed altro</t>
  </si>
  <si>
    <t>Rizzoli Periodici, Via Rizzoli 4, Milano</t>
  </si>
  <si>
    <t>Collaudo basamenti di rotative, verbale, analisi sperimentale, carteggio ed altro</t>
  </si>
  <si>
    <t>Addensatori a dischi, disegni strutturali e calcoli</t>
  </si>
  <si>
    <t>Manutenzione straordinaria tamburo Waplans, planimetria e sezione, carteggio</t>
  </si>
  <si>
    <t>Vasche, disegni strutturali, relazione geologico-tecnica, carteggio ed altro</t>
  </si>
  <si>
    <t>Rinforzo solaio per scala, calcoli, disegni strutturali ed altro</t>
  </si>
  <si>
    <r>
      <t>Numero p</t>
    </r>
    <r>
      <rPr>
        <b/>
        <sz val="10"/>
        <color rgb="FF000000"/>
        <rFont val="Calibri"/>
      </rPr>
      <t>rogre</t>
    </r>
    <r>
      <rPr>
        <b/>
        <sz val="9"/>
        <color rgb="FF000000"/>
        <rFont val="Calibri"/>
      </rPr>
      <t>ssivo</t>
    </r>
  </si>
  <si>
    <t>Modifica a fabbricato, 3 disegni di planimetria e prospetti</t>
  </si>
  <si>
    <t xml:space="preserve">Carro ponte, strutture di supporto, </t>
  </si>
  <si>
    <t>Palazzo Banzi, Via Marsala, 47</t>
  </si>
  <si>
    <t>Disegni, calcoli, carteggio ed altro</t>
  </si>
  <si>
    <t>Potenziamento reparto disinchiostrazione, calcoli e altro</t>
  </si>
  <si>
    <t>Amplimento locale Lavapezzi, calcoli, disegni strutturali ed altro</t>
  </si>
  <si>
    <t xml:space="preserve">Rizzoli Periodici </t>
  </si>
  <si>
    <t>Collaudo copertura del fabbricato "Ex-grafica"</t>
  </si>
  <si>
    <t>Capannone industriale, relazione geologica</t>
  </si>
  <si>
    <t>Chiusura buca ex calandra MCII, disegni strutturali e calcoli</t>
  </si>
  <si>
    <t>Collaudo vasca antiincendio</t>
  </si>
  <si>
    <t>Rizzoli Peirodici, Via Rizzoli 6, Milano</t>
  </si>
  <si>
    <t>Verifica solaio ex-legatoria, calcoli, disegni strutturali ed altro</t>
  </si>
  <si>
    <t>Verifica gru Levarotoli, disegno strutturale, calcoli ed altro</t>
  </si>
  <si>
    <t>Sistemazione serbatoi lattice, disegni strutturali e calcoli</t>
  </si>
  <si>
    <t>Carro ponte Calandra I, disegni strutturali e calcoli</t>
  </si>
  <si>
    <t>Verifica Via di Corsa Paranco Carelli Cesab</t>
  </si>
  <si>
    <t>Verifica carri ponte, calcoli, carteggio ed altro</t>
  </si>
  <si>
    <t>Collaudo Febbricato centrale termica, analisi sperimentale, carteggio ed altro</t>
  </si>
  <si>
    <t>Collaudo Tettoia, analisi sperimentale, carteggio ed altro</t>
  </si>
  <si>
    <t>Verifica monorotale, calcoli e carteggio</t>
  </si>
  <si>
    <t>Collaudo capannone, calcoli, disegni strutturali ed altro</t>
  </si>
  <si>
    <t>Filo Guidato, calcoli, disegni strutturali</t>
  </si>
  <si>
    <t>Bobinatrici, disegni strutturali</t>
  </si>
  <si>
    <t>Finale acque di processo, disegni strutturali, carteggio ed altro</t>
  </si>
  <si>
    <t>Gruppo Rizzoli</t>
  </si>
  <si>
    <t>Carroponti, disegni strutturali</t>
  </si>
  <si>
    <t>Rizzoli Editore, Via Civitavecchia 106, Milano</t>
  </si>
  <si>
    <t>Monorotaia per container albite, calcoli, disegno strutturale ed altro</t>
  </si>
  <si>
    <t>Transportatori Kone, verifica</t>
  </si>
  <si>
    <t>Sala manutenzione motori comando MC III, calcoli e disegni strutturali</t>
  </si>
  <si>
    <t>Monorotaia Carrelli Cesab, calcoli</t>
  </si>
  <si>
    <t>Locale bobinatrici, disegni e calcoli</t>
  </si>
  <si>
    <t>Zappoli-Colla Via Gandino 42</t>
  </si>
  <si>
    <t>Palazzina, planimetria, viste, tabelle ed altro</t>
  </si>
  <si>
    <t>Fondazioni per capannone, 3 disegni strutturali e calcoli</t>
  </si>
  <si>
    <t>Immobiliare VIII Agosto</t>
  </si>
  <si>
    <t>Centrale termica, disegno ed altro</t>
  </si>
  <si>
    <t>Geom. Giuliano Zambelli</t>
  </si>
  <si>
    <t>Edifice residenziali nel P.E.E.P., carichi</t>
  </si>
  <si>
    <t>Sig.ra Marisa Bonavid, Via Petrarca 33</t>
  </si>
  <si>
    <t>Lesioni e infiltrazione d'acqua, studio geologico</t>
  </si>
  <si>
    <t>Coop Crevalcore</t>
  </si>
  <si>
    <t>Supermercato San Donato, calcoli</t>
  </si>
  <si>
    <t>Soc. Lory</t>
  </si>
  <si>
    <t>Villa a Barciano "B", carichi</t>
  </si>
  <si>
    <t>EdilCoop</t>
  </si>
  <si>
    <t xml:space="preserve">Centro  direzionale Modena-2 Tavole Progetto </t>
  </si>
  <si>
    <t>Geom. Donini</t>
  </si>
  <si>
    <t>Rilievi,disegni e appunti vari appartamenti Corticella</t>
  </si>
  <si>
    <t>Via della Stazione 4, Granarolo</t>
  </si>
  <si>
    <t>Documentazione per richiesta agibilità tettoia aperta/posto auto</t>
  </si>
  <si>
    <t>Via San Vitale 18, Bologna</t>
  </si>
  <si>
    <t>Progetto di ristrutturazione interna di un Alloggio</t>
  </si>
  <si>
    <t>Via Osservanza 56a,Bologna</t>
  </si>
  <si>
    <t>progetto di ristrutturazione edificio</t>
  </si>
  <si>
    <t>Prof. Pierangeli</t>
  </si>
  <si>
    <t>Disegni e appunti sullo spostamento di un muro di sostegno</t>
  </si>
  <si>
    <t>Sig. Rossi Maria Teresa, via villari 11</t>
  </si>
  <si>
    <t>Pratica di condono edilizio</t>
  </si>
  <si>
    <t>la cartiera di marzabotto</t>
  </si>
  <si>
    <t>Sezioni e Piante nuova Pulper(ex Calandra)</t>
  </si>
  <si>
    <t>Basamento Motore</t>
  </si>
  <si>
    <t>Modifiche Sala Controllo</t>
  </si>
  <si>
    <t>Consolidamento strutture in ferro</t>
  </si>
  <si>
    <t>Capannone-carpenteria fondazioni e pilastri</t>
  </si>
  <si>
    <t>Fondazioni trasportatore rigatino</t>
  </si>
  <si>
    <r>
      <t>Numero p</t>
    </r>
    <r>
      <rPr>
        <b/>
        <sz val="10"/>
        <color rgb="FF000000"/>
        <rFont val="Calibri"/>
      </rPr>
      <t>rogre</t>
    </r>
    <r>
      <rPr>
        <b/>
        <sz val="9"/>
        <color rgb="FF000000"/>
        <rFont val="Calibri"/>
      </rPr>
      <t>ssivo</t>
    </r>
  </si>
  <si>
    <t>demolizione basamenti esistenti e carpenteria di quelli nuovi</t>
  </si>
  <si>
    <t>varianti travi in ferro trasportatore</t>
  </si>
  <si>
    <t>Piante generali basamenti</t>
  </si>
  <si>
    <t>Chiusura botola e piante solai</t>
  </si>
  <si>
    <t>RCS Via Rizzoli 2 -Milano</t>
  </si>
  <si>
    <t>Carpenteria copertura</t>
  </si>
  <si>
    <t>Copertura</t>
  </si>
  <si>
    <t>Struttura in ferro sostegno serbatoio</t>
  </si>
  <si>
    <t>Corriere della sera- Via San Marco</t>
  </si>
  <si>
    <t>Variante solaio, strutture in ferro</t>
  </si>
  <si>
    <t>Pianta basamento orditore</t>
  </si>
  <si>
    <t>Strutture armatura, zona di confinamento liquidi inquinanti</t>
  </si>
  <si>
    <t>Pilastri</t>
  </si>
  <si>
    <t>solaio,sezioni e particolari costruttivi</t>
  </si>
  <si>
    <t>pilastri sostegno carroponte</t>
  </si>
  <si>
    <t>strutture per i pilastri di colmo</t>
  </si>
  <si>
    <t>impianto di chiarificazione finale delle acque</t>
  </si>
  <si>
    <t>basamento tubo di alimentazione e cassa di afflusso</t>
  </si>
  <si>
    <t>fondazione cono sedimentazione krofta</t>
  </si>
  <si>
    <t>ribobinatrici</t>
  </si>
  <si>
    <t>strutture in acciaio</t>
  </si>
  <si>
    <t>soppalco e piattaforma oleodinamica</t>
  </si>
  <si>
    <t>cremoniani condzioni di carico</t>
  </si>
  <si>
    <t>piazza di porta maggiore- Bologna</t>
  </si>
  <si>
    <t>coperto e travi della parte bassa</t>
  </si>
  <si>
    <t>via delle chiare 26</t>
  </si>
  <si>
    <t>coperto</t>
  </si>
  <si>
    <t>Strutture di sostegno del solaio</t>
  </si>
  <si>
    <t>via Dante 2/3- Bologna</t>
  </si>
  <si>
    <t>strutture collegamento e irrigedimento</t>
  </si>
  <si>
    <t>via coltellini 3- via san felice 22-24</t>
  </si>
  <si>
    <t>capriata 7</t>
  </si>
  <si>
    <t>impianto di depurazione Milano</t>
  </si>
  <si>
    <t>armatura vasca di sedimentazione</t>
  </si>
  <si>
    <t>via San Carlo 45-47</t>
  </si>
  <si>
    <t>solai e particolari</t>
  </si>
  <si>
    <t>San Lazzaro di savena, loc "La Cicogna"</t>
  </si>
  <si>
    <t>solai, travi e scale</t>
  </si>
  <si>
    <t>Travi a L edificio industriale</t>
  </si>
  <si>
    <t>lastre del solaio di copertura</t>
  </si>
  <si>
    <t>centro direzionale Modena 2</t>
  </si>
  <si>
    <t>solaio sala macchine</t>
  </si>
  <si>
    <t>via del battirame - Bologna</t>
  </si>
  <si>
    <t>scala armatura</t>
  </si>
  <si>
    <t>roveri in Bologna</t>
  </si>
  <si>
    <t>construzione di un fabbricato industriale</t>
  </si>
  <si>
    <t>Castel Maggioore Bologna</t>
  </si>
  <si>
    <t>Fondazioni</t>
  </si>
  <si>
    <t>Centrale termica, deposito locomotive Bologna</t>
  </si>
  <si>
    <t>armatura travi</t>
  </si>
  <si>
    <t>armatura scala e solai</t>
  </si>
  <si>
    <t>Malanca, Mongardino</t>
  </si>
  <si>
    <t>rilievo topografico</t>
  </si>
  <si>
    <t>Via degli Scalini 7 Bologna</t>
  </si>
  <si>
    <t>solaio di copertura,primo piano e coperto</t>
  </si>
  <si>
    <t>Via Roma Zola Predosa</t>
  </si>
  <si>
    <t>armatura travi e plinti di fondazione</t>
  </si>
  <si>
    <t>Via degli scalini 11</t>
  </si>
  <si>
    <t>sezioni e solaio di calpestio</t>
  </si>
  <si>
    <t>RCS rizzoli periodici</t>
  </si>
  <si>
    <t>struttura di sostegno per scala di collegamento</t>
  </si>
  <si>
    <t>Laboratorio prove materiali, Castel Maggiore</t>
  </si>
  <si>
    <t>Travi solai</t>
  </si>
  <si>
    <t>Via castiglione 156</t>
  </si>
  <si>
    <t>strutture i ferro</t>
  </si>
  <si>
    <t>Piazza minghetti Bologna</t>
  </si>
  <si>
    <t>basamento canna fumaria,scala fondazioni e struttura</t>
  </si>
  <si>
    <t>capannoni località La Noce</t>
  </si>
  <si>
    <t>struttura</t>
  </si>
  <si>
    <t>via della Repubblica 14, sasso Marconi</t>
  </si>
  <si>
    <t>palificazione</t>
  </si>
  <si>
    <t>cartiera di Marzabotto</t>
  </si>
  <si>
    <t>pilastri in ca</t>
  </si>
  <si>
    <r>
      <t>Numero p</t>
    </r>
    <r>
      <rPr>
        <b/>
        <sz val="10"/>
        <color rgb="FF000000"/>
        <rFont val="Calibri"/>
      </rPr>
      <t>rogre</t>
    </r>
    <r>
      <rPr>
        <b/>
        <sz val="9"/>
        <color rgb="FF000000"/>
        <rFont val="Calibri"/>
      </rPr>
      <t>ssivo</t>
    </r>
  </si>
  <si>
    <t>residenze popolari area PEEP località Cicogna San Lazzaro</t>
  </si>
  <si>
    <t>solaio 1° piano</t>
  </si>
  <si>
    <t>Travi dei solai</t>
  </si>
  <si>
    <t>solaio di copertura</t>
  </si>
  <si>
    <t>sopraelevazione uffici della cartiera di Marzabotto</t>
  </si>
  <si>
    <t>pianta scale</t>
  </si>
  <si>
    <t>sezioni scala</t>
  </si>
  <si>
    <t>particolari scala</t>
  </si>
  <si>
    <t xml:space="preserve"> fabbricato compressori armatura delle fondazioni</t>
  </si>
  <si>
    <t xml:space="preserve"> fabbricato compressori carpenteria fondazioni e strutture in ferro</t>
  </si>
  <si>
    <t>Capannone industriale Lottizzazione delle roveri</t>
  </si>
  <si>
    <t xml:space="preserve">piante, prospetti e sezione </t>
  </si>
  <si>
    <t xml:space="preserve">fabbricato industriale in via del litografo: pianta fondazioni palazzina </t>
  </si>
  <si>
    <t>fabbricato industriale in via del litografo: spiccato delle strutture del seminterrato</t>
  </si>
  <si>
    <t>fabbricato industriale in via del litografo: fondazioni armatura</t>
  </si>
  <si>
    <t>fabbricato industriale in via del litografo: palazzina-solaio del piano terreno</t>
  </si>
  <si>
    <t>fabbricato industriale in via del litografo: fondazione capannone (carpenteria)</t>
  </si>
  <si>
    <t>fabbricato industriale in via del litografo: plinti armatra</t>
  </si>
  <si>
    <t>fabbricato industriale in via del litografo: palazzina-solaio di copertura</t>
  </si>
  <si>
    <t>fabbricato industriale in via del litografo: palazzina-lastre del solaio di copertura</t>
  </si>
  <si>
    <t>fabbricato industriale in via del litografo: pilastri capannone carpenteria</t>
  </si>
  <si>
    <t>fabbricato industriale in via del litografo: pilastri capannone armatura</t>
  </si>
  <si>
    <t>fabbricato industriale in via del litografo: rilievo dell'ampliamento in sanatoria</t>
  </si>
  <si>
    <t>Proprietà Marra Srl - Via Petrarca 33 Bologna</t>
  </si>
  <si>
    <t>Strada carraia e posti auto coperti e raccordi con gli attuali percorsi pedonali fra portineria e abitazioni: Sezioni stradali di progetto</t>
  </si>
  <si>
    <t>Strada carraia e posti auto coperti e raccordi con gli attuali percorsi pedonali fra portineria e abitazioni: Profilo altimetrico longitudinale</t>
  </si>
  <si>
    <t>Strada carraia e posti auto coperti e raccordi con gli attuali percorsi pedonali fra portineria e abitazioni: sezioni stradali di rilievo</t>
  </si>
  <si>
    <t>Strada carraia e posti auto coperti e raccordi con gli attuali percorsi pedonali fra portineria e abitazioni: differenze murarie</t>
  </si>
  <si>
    <t>Strada carraia e posti auto coperti e raccordi con gli attuali percorsi pedonali fra portineria e abitazioni: planimetria della nuova strada e delle fondazioni opere d'arte</t>
  </si>
  <si>
    <t>Strada carraia e posti auto coperti e raccordi con gli attuali percorsi pedonali fra portineria e abitazioni: carpenteria e opere d'arte</t>
  </si>
  <si>
    <t>Strada comunale dell'Amola - Monte San Pietro</t>
  </si>
  <si>
    <t>Progetto per la sistemazione del fabbricato padronale del podere Ca' Bianca posto in comune di Monte San Pietro sulla strada comunale dell'Amola - planimetria e prospetti fabbricato</t>
  </si>
  <si>
    <t>Progetto per la sistemazione del fabbricato padronale del podere Ca' Bianca posto in comune di Monte San Pietro sulla strada comunale dell'Amola - planimetria catastale fabbricato</t>
  </si>
  <si>
    <t>Fiera di Bologna</t>
  </si>
  <si>
    <t>Fabbricato albergo - scala nel cilindro 10 - Armature</t>
  </si>
  <si>
    <t>Fabbricato albergo - scala nel cilindro 6 - Carpenteria</t>
  </si>
  <si>
    <t>Fabbricato albergo - scala nel cilindro 10 - Carpenteria</t>
  </si>
  <si>
    <t>Fabbricato albergo - scala nel cilindro 6 - Armature</t>
  </si>
  <si>
    <t>china e fotocopie</t>
  </si>
  <si>
    <t>via Indipendenza 42</t>
  </si>
  <si>
    <t>via Indipendenza 43</t>
  </si>
  <si>
    <t>via de' Falegnami 3</t>
  </si>
  <si>
    <t>Planimetria dei locali occupati dalla soc. "Fassa" a Bologna in via Falegnami 3 rilevata il 6 ottobre 1972</t>
  </si>
  <si>
    <t>via Gandino 42</t>
  </si>
  <si>
    <r>
      <t>Numero p</t>
    </r>
    <r>
      <rPr>
        <b/>
        <sz val="10"/>
        <color rgb="FF000000"/>
        <rFont val="Calibri"/>
      </rPr>
      <t>rogre</t>
    </r>
    <r>
      <rPr>
        <b/>
        <sz val="9"/>
        <color rgb="FF000000"/>
        <rFont val="Calibri"/>
      </rPr>
      <t>ssivo</t>
    </r>
  </si>
  <si>
    <t>Planimetria catastale</t>
  </si>
  <si>
    <t>via Augusto Righi 13</t>
  </si>
  <si>
    <t>via Putti</t>
  </si>
  <si>
    <t>Lavori proprietà Zappoli. Armadio nel guardaroba</t>
  </si>
  <si>
    <t>Lavori proprietà Zappoli. Pianta scantinato</t>
  </si>
  <si>
    <t>Lavori proprietà Zappoli. Armadio nella camera da letto</t>
  </si>
  <si>
    <t>Lavori proprietà Zappoli. Pianta attico</t>
  </si>
  <si>
    <t>via Santo Stefano 42</t>
  </si>
  <si>
    <t>Studio Dott. Vico: sezioni esterno</t>
  </si>
  <si>
    <t>Studio Dott. Vico: bancone</t>
  </si>
  <si>
    <t>Studio Dott. Vico: sezione al vero</t>
  </si>
  <si>
    <t>Studio Dott.Vico: variante al progetto di sistemazione del portale di accesso al condominio di via Santo Stefano 42</t>
  </si>
  <si>
    <t>Studio Dott.Vico: pianta</t>
  </si>
  <si>
    <t>Studio Dott.Vico: progetto scala in legno</t>
  </si>
  <si>
    <t>via IV Novembre (Crespellano)</t>
  </si>
  <si>
    <t>Edificio di civile abitazione sito nel comprensorio 10 a Crespellano. Fondazioni</t>
  </si>
  <si>
    <t>Edificio di civile abitazione sito nel comprensorio 10 a Crespellano. Travi e plinti di fondazione</t>
  </si>
  <si>
    <t>Edificio di civile abitazione sito nel comprensorio 10 a Crespellano. Strutture in elevazione piano terra</t>
  </si>
  <si>
    <t>Edificio di civile abitazione sito nel comprensorio 10 a Crespellano. Solaio del piano primo - Carpenteria</t>
  </si>
  <si>
    <t>Edificio di civile abitazione sito nel comprensorio 10 a Crespellano. Lastre del solaio del primo piano</t>
  </si>
  <si>
    <t>Edificio di civile abitazione sito nel comprensorio 10 a Crespellano. Solaio del primo piano - ferri aggiuntivi</t>
  </si>
  <si>
    <t>Edificio di civile abitazione sito nel comprensorio 10 a Crespellano. Travi del solaio del primo piano</t>
  </si>
  <si>
    <t>Edificio di civile abitazione sito nel comprensorio 10 a Crespellano. Solaio del secondo e terzo piano</t>
  </si>
  <si>
    <t>Edificio di civile abitazione sito nel comprensorio 10 a Crespellano. Strutture al primo, secondo e terzo piano</t>
  </si>
  <si>
    <t>Edificio di civile abitazione sito nel comprensorio 10 a Crespellano. Solaio del piano primo - lastre</t>
  </si>
  <si>
    <t>Edificio di civile abitazione sito nel comprensorio 10 a Crespellano. Lastre dei solai del secondo e terzo piano - armatura</t>
  </si>
  <si>
    <t>Edificio di civile abitazione sito nel comprensorio 10 a Crespellano. Solaio di copertura</t>
  </si>
  <si>
    <t>Edificio di civile abitazione sito nel comprensorio 10 a Crespellano. Lastre del solaio di copertura</t>
  </si>
  <si>
    <t>Edificio di civile abitazione sito nel comprensorio 10 a Crespellano. Balconi e carpenteria</t>
  </si>
  <si>
    <t>716bis</t>
  </si>
  <si>
    <t>Edificio di civile abitazione sito nel comprensiore 10 a Crespellano. Balconi sul davanti al primo, secondo e terzo piano - Armature</t>
  </si>
  <si>
    <t>Edificio di civile abitazione sito nel comprensorio 10 a Crespellano. Balconi sul retro al primo piano - armature</t>
  </si>
  <si>
    <t>Edificio di civile abitazione sito nel comprensorio 10 a Crespellano. Balconi sul retro al secondo e terzo piano - armature</t>
  </si>
  <si>
    <t>Edificio di civile abitazione sito nel comprensorio 10 a Crespellano. Sezione</t>
  </si>
  <si>
    <t>Edificio di civile abitazione sito nel comprensorio 10 a Crespellano. Scala carpenteria - armatura</t>
  </si>
  <si>
    <t>Edificio di civile abitazione sito nel comprensorio 10 a Crespellano. Pianerottoli carpenteria - armatura</t>
  </si>
  <si>
    <t>Edificio di civile abitazione sito nel comprensorio 10 a Crespellano. Cornicione carpenteria - armatura</t>
  </si>
  <si>
    <t>Piazza di Porta Maggiore</t>
  </si>
  <si>
    <t>Edificio di civile abitazione in Bologna - scala secondaria carpenteria</t>
  </si>
  <si>
    <t>Edificio di civile abitazione in Bologna - pilastri del quarto piano</t>
  </si>
  <si>
    <t>Edificio di civile abitazione in Bologna - solaio del sottotetto copertura del quarto piano</t>
  </si>
  <si>
    <t>Edificio di civile abitazione in Bologna - tracciamento e pilastri del primo scantinato</t>
  </si>
  <si>
    <t>Edificio di civile abitazione in Bologna - travi del solaio del primo scantinato</t>
  </si>
  <si>
    <t>Edificio di civile abitazione in Bologna - solaio del secondo e terzo piano</t>
  </si>
  <si>
    <t>Edificio di civile abitazione in Bologna - travi del solaio del secondo e terzo piano</t>
  </si>
  <si>
    <t>Edificio di civile abitazione in Bologna -travi del solaio del sottotetto (copertura del quarto piano)</t>
  </si>
  <si>
    <t>Lavori complementari edificio via Augusto Righi 13 - Pianta</t>
  </si>
  <si>
    <t>Lavori complementari edificio via Augusto Righi 13 - Pianta sotterraneo</t>
  </si>
  <si>
    <t>Calderino-via Vallescura</t>
  </si>
  <si>
    <t>Travi del solaio di copertura</t>
  </si>
  <si>
    <t>Travi di fondazione</t>
  </si>
  <si>
    <t>Pianta solaio di copertura</t>
  </si>
  <si>
    <t>Pianta tracciamento</t>
  </si>
  <si>
    <t>Pianta fondazioni</t>
  </si>
  <si>
    <t>Pian di Macina (Pianoro)</t>
  </si>
  <si>
    <t>Villa sig.ra Clotilde Neri di Montezemolo - pianta generale</t>
  </si>
  <si>
    <t>Villa sig.ra Clotilde Neri di Montezemolo - sezioni e particolari</t>
  </si>
  <si>
    <t>Lavori casa (progetto)</t>
  </si>
  <si>
    <t>Particolare trave</t>
  </si>
  <si>
    <t>Angolo "A" cortile</t>
  </si>
  <si>
    <t>Muro di confine Martini - Di Lenardo vista da Di Lenardo</t>
  </si>
  <si>
    <t>Vista dall'interno della loggetta verso la collina</t>
  </si>
  <si>
    <t>Muro di confine Di Lenardo visto da Martini</t>
  </si>
  <si>
    <t>Verifica livelli lato Di Lenardo</t>
  </si>
  <si>
    <t>Parete di confine vista dalla proprietà di Lenardo</t>
  </si>
  <si>
    <t>Mensola solettone lato giardino - particolare</t>
  </si>
  <si>
    <t>Sezione muro giardino sotto la scaletta esterna</t>
  </si>
  <si>
    <t>Sezione sotto il muro tra cucina e cortile</t>
  </si>
  <si>
    <t>Particolare lesione sulla parete nel vano interrato vicino al muro</t>
  </si>
  <si>
    <t>Proprietà Di Lenardo</t>
  </si>
  <si>
    <t>Pianta zona scala esterna</t>
  </si>
  <si>
    <t>Parete scala</t>
  </si>
  <si>
    <t>Pianta scantinato</t>
  </si>
  <si>
    <t>via Molinelli 41 (Bologna)</t>
  </si>
  <si>
    <t>Sistemazione fondazioni fabbricato condominiale - piano terreno</t>
  </si>
  <si>
    <t>Sistemazione fondazioni fabbricato condominiale - pianta appartamento piano rialzato</t>
  </si>
  <si>
    <t>Sistemazione fondazioni fabbricato condominiale - lato cortile</t>
  </si>
  <si>
    <t>Sistemazione fondazioni fabbricato condominiale - pianta</t>
  </si>
  <si>
    <t>Sistemazione fondazioni fabbricato condominiale - pianta piano terreno</t>
  </si>
  <si>
    <t>Sistemazione fondazioni fabbricato condominiale - palificata</t>
  </si>
  <si>
    <t>no intestazione</t>
  </si>
  <si>
    <t>Pianta edificio</t>
  </si>
  <si>
    <t>Via Battirame (Bologna)</t>
  </si>
  <si>
    <t>Edificio industriale via Battirame - solaio del piano terreno</t>
  </si>
  <si>
    <t>Edificio industriale via Battirame - scala carpenteria</t>
  </si>
  <si>
    <t>Edificio industriale via Battirame - solaio e travi di copertura</t>
  </si>
  <si>
    <t>Edificio industriale via Battirame - pianta delle fondazioni</t>
  </si>
  <si>
    <t>Edificio industriale via Battirame - fondazioni e carpenteria (particolari prima parte)</t>
  </si>
  <si>
    <t>Edificio industriale via Battirame - fondazioni armatura muri e plinti (seconda e ultima parte)</t>
  </si>
  <si>
    <t>Edificio industriale via Battirame - solaio e travi del primo piano</t>
  </si>
  <si>
    <t>Tavole pianta</t>
  </si>
  <si>
    <t>Edificio di civile abitazione - pilastri del piano terreno - variante</t>
  </si>
  <si>
    <t>progetto completo con molti particolari</t>
  </si>
  <si>
    <t>Edificio di civile abitazione - travi del coperto della parte alta</t>
  </si>
  <si>
    <t>Edificio di civile abitazione - solaio del primo piano</t>
  </si>
  <si>
    <t>Edificio di civile abitazione - travi di fondazione (seconda parte)</t>
  </si>
  <si>
    <t>Edificio di civile abitazione - solaio del quarto piano</t>
  </si>
  <si>
    <t>Edificio di civile abitazione - travi del solaio del primo piano</t>
  </si>
  <si>
    <t>Edifici di civile abitazione - sviluppi delle rampe</t>
  </si>
  <si>
    <t>Edificio di civile abitazione - pilastri del primo piano</t>
  </si>
  <si>
    <t>Bologna</t>
  </si>
  <si>
    <t>Edificio di civile abitazione - pilastri del terzo piano</t>
  </si>
  <si>
    <t>Edificio di civile abitazione - scala principale (armatura)</t>
  </si>
  <si>
    <t>Edificio di civile abitazione - travi del solaio del quarto piano</t>
  </si>
  <si>
    <t>Edificio di civile abitazione - Travi di fondazione (terza parte)</t>
  </si>
  <si>
    <t>Edificio di civile abitazione - travi del solaio del piano terreno</t>
  </si>
  <si>
    <t>Edificio di civile abitazione - travi di fondazione (quarta ed ultima parte)</t>
  </si>
  <si>
    <t>Edificio di civile abitazione - travi di fondazione (prima parte)</t>
  </si>
  <si>
    <t>Edificio di civile abitazione - pianta delle fondazioni</t>
  </si>
  <si>
    <t>Edificio di civile abitazione - pilastri del secondo piano</t>
  </si>
  <si>
    <t>Edificio civile abitazione - tracciamento e pilastri secondo scantinato</t>
  </si>
  <si>
    <t>Edificio civile abitazione - solai del primo scantinato</t>
  </si>
  <si>
    <t>Edificio civile abitazione - solai del pian terreno</t>
  </si>
  <si>
    <t>Edificio civile abitazione - solaio del piano terreno</t>
  </si>
  <si>
    <t>Edificio civile abitazione - scala principale carpenteria</t>
  </si>
  <si>
    <t>Edificio civile abitazione - solaio del primo piano</t>
  </si>
  <si>
    <t>Via Arcoveggio 80 (Bologna)</t>
  </si>
  <si>
    <t>Palazzina uffici ditta Pesaro Giorgio - solaio 2 piano carpenteria e armatura</t>
  </si>
  <si>
    <t>Palazzina uffici ditta Pesaro Giorgio - muri e pilastri al seminterrato armatura</t>
  </si>
  <si>
    <t>Palazzina uffici ditta Pesaro Giorgio -  pareti vano scala armatura</t>
  </si>
  <si>
    <t>Palazzina uffici ditta Pesaro Giorgio -  pareti vano scala carpenteria</t>
  </si>
  <si>
    <t>Palazzina uffici ditta Pesaro Giorgio - scala carpenteria</t>
  </si>
  <si>
    <t>Palazzina uffici ditta Pesaro Giorgio - fioriere esterne armatura</t>
  </si>
  <si>
    <t>Via Falegnami 1 - Via dell'indipendenza 42 (Bologna)</t>
  </si>
  <si>
    <t>Proprietà Facchinetti Mentasti</t>
  </si>
  <si>
    <t>Via Romita 11 (Bologna)</t>
  </si>
  <si>
    <t>Nuova costruzione in Via Romita 11 - tracciamento muri scantinato</t>
  </si>
  <si>
    <t>Nuova costruzione in Via Romita 11 - fondazioni carpenteria</t>
  </si>
  <si>
    <t>Nuova costruzione in Via Romita 11 - solaio piano terreno carpenteria</t>
  </si>
  <si>
    <t>Nuova costruzione in Via Romita 11 - solaio primo piano carpenteria</t>
  </si>
  <si>
    <t>Nuova costruzione in Via Romita 11 - solaio piano terreno armatura e travi</t>
  </si>
  <si>
    <t>Nuova costruzione in Via Romita 11 - scala carpenteria</t>
  </si>
  <si>
    <t>Nuova costruzione in Via Romita 11 - coperto vano scala</t>
  </si>
  <si>
    <t>Nuova costruzione in Via Romita 11 - fondazioni armatura platea</t>
  </si>
  <si>
    <t>Nuova costruzione in Via Romita 11 - coperto armatura</t>
  </si>
  <si>
    <t>Nuova costruzione in Via Romita 11 - coperto carpenteria</t>
  </si>
  <si>
    <t>Nuova costruzione in Via Romita 11 - scala armatura</t>
  </si>
  <si>
    <t>Nuova costruzione in Via Romita 11 - solaio del primo piano - armatura</t>
  </si>
  <si>
    <t>Nuova costruzione in Via Romita 11 - muri di sostegno</t>
  </si>
  <si>
    <t>Nuova costruzione in Via Romita 11 - muri interni</t>
  </si>
  <si>
    <t>Via Roma (Zola Pedrosa)</t>
  </si>
  <si>
    <t>Edificio industriale - Pragatto - travi piane</t>
  </si>
  <si>
    <t>Edificio industriale - Pragatto - pianta delle travi portapannelli</t>
  </si>
  <si>
    <t>Edificio industriale - Pragatto - travi d. p. 2</t>
  </si>
  <si>
    <t>Edificio industriale - Pragatto - travi d. p. 3</t>
  </si>
  <si>
    <t>Edificio industriale - Pragatto - travi d. p. 5</t>
  </si>
  <si>
    <t>Edificio industriale - Pragatto - travi d. p. 4</t>
  </si>
  <si>
    <t>Edificio industriale - Pragatto - travi d. p. 1</t>
  </si>
  <si>
    <t>Edificio industriale - Pragatto - pilastri armatura</t>
  </si>
  <si>
    <t>Edificio industriale - Pragatto - pilastri carpenteria</t>
  </si>
  <si>
    <t>Edificio industriale - Pragatto - scala uffici carpenteria</t>
  </si>
  <si>
    <t>Edificio industriale - Pragatto - travi a L</t>
  </si>
  <si>
    <t>Edificio industriale - Pragatto - scala uffici armatura</t>
  </si>
  <si>
    <t>Edificio industriale - Pragatto - travi porta pannelli - muratura</t>
  </si>
  <si>
    <t>Via San Ruffillo 10 (San Lazzaro di Savena)</t>
  </si>
  <si>
    <t>Rilievo strutture vecchie e nuove - piante e sezioni</t>
  </si>
  <si>
    <t>Via Oberdan 11 (Bologna)</t>
  </si>
  <si>
    <t>Fabbricato Dott. Benni - parziale rifacimento solaio terzo piano</t>
  </si>
  <si>
    <t>Fabbricato Dott. Benni - piano terzo nuova sistemazione</t>
  </si>
  <si>
    <t>Fabbricato Dott. Benni - piano primo stato attuale</t>
  </si>
  <si>
    <t>Fabbricato Dott. Benni - piano primo nuova sistemazione</t>
  </si>
  <si>
    <t>Fabbricato Dott. Benni - piano secondo stato attuale al 1960</t>
  </si>
  <si>
    <t>Fabbricato Dott. Benni - piano secondo nuova sistemazione</t>
  </si>
  <si>
    <t>Fabbricato Dott. Benni - piano terzo stato attuale al 1960</t>
  </si>
  <si>
    <t>Fabbricato Dott. Benni - piano terzo nuova sistemazione 1850</t>
  </si>
  <si>
    <t>Fabbricato Dott. Benni - primo piano nuova sistemazione prima soluzione</t>
  </si>
  <si>
    <t>Fabbricato Dott. Benni - soffitto sul terzo piano non praticabil</t>
  </si>
  <si>
    <t>Fabbricato Dott. Benni - piano terzo impiano idrico sanitario</t>
  </si>
  <si>
    <t>Fabbricato Dott. Benni - piano terzo nuova sistemazione impianto elettrico</t>
  </si>
  <si>
    <t>Fabbricato Dott. Benni - piano terzo nuova sistemazione 1850 bussole interne</t>
  </si>
  <si>
    <t>Comune di Città  di Castello</t>
  </si>
  <si>
    <t>Palazzo Facchinetti - progetto di massima sistemazione sottotetto stato attuale</t>
  </si>
  <si>
    <t>Palazzo Facchinetti - progetto di massima sistemazione sottotetto nuova sistemazione</t>
  </si>
  <si>
    <t>Palazzo Facchinetti - planimetria fogli 86 - 87</t>
  </si>
  <si>
    <t>Via Indipendenza 42 - Via Falegnami 1 (Bologna)</t>
  </si>
  <si>
    <t xml:space="preserve">Proprietà Conte Facchinetti e Mentassi - Piante </t>
  </si>
  <si>
    <t>Proprietà Conte Facchinetti e Mentassi - Piano terra</t>
  </si>
  <si>
    <t>Via San Vitale 18 (Bologna)</t>
  </si>
  <si>
    <t xml:space="preserve">Fabbricato condominiale - estratto dalla cartografia del P.R.G. 85 </t>
  </si>
  <si>
    <t>Fabbricato condominiale - pianta piano interrato</t>
  </si>
  <si>
    <t>Fabbricato condominiale - pianta sottotetto</t>
  </si>
  <si>
    <t>Fabbricato condominiale - pianta piano quarto</t>
  </si>
  <si>
    <t>Fabbricato condominiale - pianta piano terzo</t>
  </si>
  <si>
    <t>Fabbricato condominiale - pianta piano secondo</t>
  </si>
  <si>
    <t>Fabbricato condominiale - pianta piano primo</t>
  </si>
  <si>
    <t>Fabbricato condominiale - pianta piano terreno</t>
  </si>
  <si>
    <t>Via Emilia Levante (Bologna)</t>
  </si>
  <si>
    <t>Proprietà Chiusoli Ferdinando - primo e secondo piano</t>
  </si>
  <si>
    <t>Proprietà Chiusoli Ferdinando - piano terreno</t>
  </si>
  <si>
    <t>Proprietà Chiusoli Ferdinando - sezione</t>
  </si>
  <si>
    <t>Proprietà Chiusoli Ferdinando - fondazioni</t>
  </si>
  <si>
    <t>Proprietà Chiusoli Ferdinando - primo piano</t>
  </si>
  <si>
    <t>Proprietà Chiusoli Ferdinando - piano seminterrato</t>
  </si>
  <si>
    <t>Proprietà Chiusoli Ferdinando - architrave</t>
  </si>
  <si>
    <t>Proprietà Chiusoli Ferdinando - architravi</t>
  </si>
  <si>
    <t>Proprietà Chiusoli Ferdinando - travetti terrazza officina</t>
  </si>
  <si>
    <t>Proprietà Chiusoli Ferdinando - trave yy</t>
  </si>
  <si>
    <t>Proprietà Chiusoli Ferdinando - piante</t>
  </si>
  <si>
    <t>Proprietà Chiusoli Ferdinando - planimetrie</t>
  </si>
  <si>
    <t>Proprietà Chiusoli Ferdinando - prospetti</t>
  </si>
  <si>
    <t>Proprietà Chiusoli Ferdinando - planimetria</t>
  </si>
  <si>
    <t xml:space="preserve">Proprietà Chiusoli Ferdinando - pianerottolo </t>
  </si>
  <si>
    <t>Proprietà Chiusoli Ferdinando - architrave porta finestra</t>
  </si>
  <si>
    <t>Proprietà Chiusoli Ferdinando - scantinato</t>
  </si>
  <si>
    <t>Proprietà Chiusoli Ferdinando - allegato vasca depurazione biologica</t>
  </si>
  <si>
    <t>Proprietà Chiusoli Ferdinando - scala</t>
  </si>
  <si>
    <t>Proprietà Chiusoli Ferdinando - secondo piano - variante al primo piano</t>
  </si>
  <si>
    <t>Via Santo Stefano 71 (Bologna)</t>
  </si>
  <si>
    <t>Appartamento al secondo piano - planimetria</t>
  </si>
  <si>
    <t>Appartamento al secondo piano - impianti elettrici</t>
  </si>
  <si>
    <t xml:space="preserve">Appartamento al secondo piano - impianti </t>
  </si>
  <si>
    <t>Appartamento al secondo piano - aperture</t>
  </si>
  <si>
    <t>Appartamento al secondo piano - bozza</t>
  </si>
  <si>
    <t>Appartamento al secondo piano - pianta c.t. e anticentrale</t>
  </si>
  <si>
    <t>Appartamento al secondo piano - rilievo e disegno</t>
  </si>
  <si>
    <t>Appartamento al secondo piano - stralcio appartamento secondo piano</t>
  </si>
  <si>
    <t>Via Municipio 3 (Casalecchio di Reno)</t>
  </si>
  <si>
    <t>Rampa carrabile e pensilina di copertura - strutture - armatura</t>
  </si>
  <si>
    <t xml:space="preserve">Rampa carrabile e pensilina di copertura - struttura - carpenteria </t>
  </si>
  <si>
    <t>Località La Noce (Bologna)</t>
  </si>
  <si>
    <t>Capannoni lotto B - particolari plinti</t>
  </si>
  <si>
    <t>Porta Santo Stefano 3 (Bologna)</t>
  </si>
  <si>
    <t>Sistemazione fabbricato - coperto</t>
  </si>
  <si>
    <t>Sistemazione fabbricato - scala di accesso al sottotetto</t>
  </si>
  <si>
    <t>Sistemazione fabbricato - solaio del sottotetto</t>
  </si>
  <si>
    <t>Sistemazione fabbricato -  soletta piana di copertura</t>
  </si>
  <si>
    <t>Via vecchia Bazzanese (Casalecchio di Reno)</t>
  </si>
  <si>
    <t>Fabbricato - solaio piano terreno</t>
  </si>
  <si>
    <t>Fabbricato - fondazioni</t>
  </si>
  <si>
    <t>Fabbricato - solaio e travi del piano tipo</t>
  </si>
  <si>
    <t>Fabbricato - scala</t>
  </si>
  <si>
    <t>Fabbricato - soffitto</t>
  </si>
  <si>
    <t>Via Brentani 35 (Bologna)</t>
  </si>
  <si>
    <t>Fabbricato - coperto</t>
  </si>
  <si>
    <t>Fabricato - solaio di copertura del primo piano</t>
  </si>
  <si>
    <t>Consorzio di Monte Calvo</t>
  </si>
  <si>
    <t>Edificio B - solaio a quota 3 e 4</t>
  </si>
  <si>
    <t>Edificio B - solaio del coperto</t>
  </si>
  <si>
    <t>Officina G.R. (Bologna )</t>
  </si>
  <si>
    <t>Opere murarie tunnel lavaggio carrelli - armatura vasca</t>
  </si>
  <si>
    <t>Opere murarie tunnel lavaggio carrelli - carpenteria vasca</t>
  </si>
  <si>
    <t>Via Po e Via Emilia Levante (Bologna)</t>
  </si>
  <si>
    <t>Complesso residenziale l'orologio - travi a sostegno della trave di colmo e coperto</t>
  </si>
  <si>
    <t>Complesso residenziale l'orologio - travi del solaio del secondo piano</t>
  </si>
  <si>
    <t>Complesso residenziale l'orologio - armatura pilastri terzo piano</t>
  </si>
  <si>
    <t>Complesso residenziale l'orologio - pilastri di sostegno del coperto carpenteria</t>
  </si>
  <si>
    <t>Complesso residenziale l'orologio - pilastri di sostegno del coperto armatura</t>
  </si>
  <si>
    <t>Complesso residenziale l'orologio - solaio del terzo piano</t>
  </si>
  <si>
    <t>Complesso residenziale l'orologio - soffitti copertura terzo piano e coperto</t>
  </si>
  <si>
    <t>San Lazzaro di Savena</t>
  </si>
  <si>
    <t>Ristrutturazione fabbricato ex versa vini - rilievo pilastri esistenti piano interrato</t>
  </si>
  <si>
    <t>Ristrutturazione fabbricato ex versa vini - rinforzo plinti di fondazione carpenteria</t>
  </si>
  <si>
    <t>Ristrutturazione fabbricato ex versa vini - sovrapposizione pilastri esistenti</t>
  </si>
  <si>
    <t>Ristrutturazione fabbricato ex versa vini - rilievo pilastri esistenti piano rialzato</t>
  </si>
  <si>
    <t>Ristrutturazione fabbricato ex versa vini - piano interrato rinforzi pilastri e travi</t>
  </si>
  <si>
    <t>Ristrutturazione fabbricato ex versa vini - piano interrato rinforzo pilastri E</t>
  </si>
  <si>
    <t>Ristrutturazione fabbricato ex versa vini - piano interrato rinforzo pilastri A C D</t>
  </si>
  <si>
    <t>Ristrutturazione fabbricato ex versa vini - piano interrato rinforzo pilastri B F G</t>
  </si>
  <si>
    <t>Comprensorio n° 8 consorzio Monte Calvo</t>
  </si>
  <si>
    <t>Edificio B 1 - solaio del coperto carpenteria e armatura</t>
  </si>
  <si>
    <t>Edificio B 1 - fabbricato B/1 scala carpenteria</t>
  </si>
  <si>
    <t>Edificio B 1 - solaio a quota 3,15 e 4,30</t>
  </si>
  <si>
    <t>Edificio B 1 - strutture a +2,40</t>
  </si>
  <si>
    <t>Edificio B 1 - solaio a + 1,525 carpenteria e armatura</t>
  </si>
  <si>
    <t>Edificio B 1 - solaio a quota 0.0 carpenteria e armatura</t>
  </si>
  <si>
    <t>Ristrutturazione fabbricato ex Versa Vini - rinforzo plinti e armatura plinto B</t>
  </si>
  <si>
    <t>Ristrutturazione fabbricato ex Versa Vini - rinforzo plinti e armatura plinti F G</t>
  </si>
  <si>
    <t>Ristrutturazione fabbricato ex Versa Vini - rinforzo plinti e armatura plinto A</t>
  </si>
  <si>
    <t>Ristrutturazione fabbricato ex Versa Vini - rinforzo plinti e armatura plinto E</t>
  </si>
  <si>
    <t>Ristrutturazione fabbricato ex Versa Vini - rinforzo plinti e armatura plinto D</t>
  </si>
  <si>
    <t>Ristrutturazione fabbricato ex Versa Vini - rinforzo plinti e armatura plinto C</t>
  </si>
  <si>
    <t>Piazza al Serchio (LUCCA)</t>
  </si>
  <si>
    <t xml:space="preserve">Casa di civile abitazione - solaio sottotetto </t>
  </si>
  <si>
    <t>Casa di civile abitazione - coperto</t>
  </si>
  <si>
    <t>Casa di civile abitazione - solaio del piano terreno</t>
  </si>
  <si>
    <t>Casa di civile abitazione - pianta delle fondazioni</t>
  </si>
  <si>
    <t>Casa di civile abitazione - tracciamento e pilastri</t>
  </si>
  <si>
    <t>Coperto</t>
  </si>
  <si>
    <t xml:space="preserve">                       </t>
  </si>
  <si>
    <t xml:space="preserve">Piano Primo </t>
  </si>
  <si>
    <t>Piano terra</t>
  </si>
  <si>
    <t>Seminterrato</t>
  </si>
  <si>
    <t>via Orsoni n.5 8 (Bologna)</t>
  </si>
  <si>
    <t>Ricostruzione Fabbricato - Strutt. In ferro sostituitiva del pilastro 8 nel sottotetto</t>
  </si>
  <si>
    <t>Ricostruzione Fabbricato - Collegamento fra i plinti della facciata ovest</t>
  </si>
  <si>
    <t>Ricostruzione Fabbricato - Strutture in ferro</t>
  </si>
  <si>
    <t>Complesso Residenziale l'orologio Ed.B Fondamenta armatura</t>
  </si>
  <si>
    <t>Complesso Residenziale l'orologio Ed.A Fondamenta Carpenteria</t>
  </si>
  <si>
    <t>Ampliamento agenzia Idice della Banca operaia di Bologna</t>
  </si>
  <si>
    <t>Ristrutturazione C.T. nella sede compart. F.S - Armature nei cordoli</t>
  </si>
  <si>
    <t>Ristrutturazione C.T. nella sede compart. F.S - Particolari</t>
  </si>
  <si>
    <t>Ristrutturazione C.T. nella sede compart. F.S - Fondazioni</t>
  </si>
  <si>
    <t>Ristrutturazione C.T. nella sede compart. F.S - Solaio di copertura</t>
  </si>
  <si>
    <t>Complesso Residenziale l'orologio-Zona A Pilastri del primo piano - Armatura</t>
  </si>
  <si>
    <t>Complesso Residenziale l'orologio-Zona A Pilastri del secondo piano - Armatura</t>
  </si>
  <si>
    <t>Complesso Residenziale l'orologio-Zona A Pilastri del primo e del secondo piano - Carpenteria</t>
  </si>
  <si>
    <t>Complesso Residenziale l'orologio- Zona A solaio del primo piano</t>
  </si>
  <si>
    <t>Complesso Residenziale l'orologio- Travi del solaio del primo piano</t>
  </si>
  <si>
    <t>Via S.Margherita al colle 5 (Bologna)</t>
  </si>
  <si>
    <t>Restauro, Solaio del primo piano e del piano terreno</t>
  </si>
  <si>
    <t>Restauro,Armatura della scala del secondo piano</t>
  </si>
  <si>
    <t>Restauro, Coperto</t>
  </si>
  <si>
    <t>Restauro, Solaio del secondo piano</t>
  </si>
  <si>
    <t>Restauro, Carpenteria della scala del secondo piano</t>
  </si>
  <si>
    <t>Edificio B/2, Solaio a quota  +3.05 e +4.30</t>
  </si>
  <si>
    <t>Edificio B/2, Solaio a +1.525 carpenteria e armatura</t>
  </si>
  <si>
    <t>Edificio B/2, Solaio a quota 0.00 carpenteria e armatura</t>
  </si>
  <si>
    <t>Edificio B/2, Strutture a +2.40</t>
  </si>
  <si>
    <t>Edificio B, Fabbricato B/2 scala carpenteria</t>
  </si>
  <si>
    <t>Edificio B/2, Solaio del coperto</t>
  </si>
  <si>
    <t>Azienda Autonoma per le FF.SS. Compartimento di Bologna</t>
  </si>
  <si>
    <t>Fabbricato ad uso spogliatoglio e refettorio nel nodo di Bologna-Bivio S.viola</t>
  </si>
  <si>
    <t>Rilievo lavori ab effettuati nell'unità immobiliare sita in Bologna, via Indipendenza 42 - piano terreno e primo piano. Piante catastale e attuale</t>
  </si>
  <si>
    <t>Rilievo lavori ab effettuati nell'unità immobiliare sita in Bologna, via Indipendenza 42 - piano terreno e primo piano. Pianta attuale e catastale</t>
  </si>
  <si>
    <t>Lavori ab effettuati nell'unità immobiliare sita in via Gandino 42, int.5 al terzo piano. Planimetrie licenziate, d'intervento e attuali di rilievo</t>
  </si>
  <si>
    <t>Lavori ab effettuati nell'unità immobiliare sita in via Gandino 42, int.4 al secondo piano. Planimetrie licenziate, d'intervento e attuali di rilievo</t>
  </si>
  <si>
    <t>Lavori ab effettuati nell'unità immobiliare sita in via Gandino 42, int.6 al quarto piano. Planimetrie licenziate, d'intervento e attuali di rilievo</t>
  </si>
  <si>
    <t>Lavori ab effettuati nell'unità immobiliare sita in via Gandino 42, piano terreno e interrato. Planimetrie licenziate, d'intervento e attuali di rilievo</t>
  </si>
  <si>
    <t>Lavori ab effettuati nell'unità immobiliare sita in via Gandino 42. Nuova sistemazione impianto elettrico</t>
  </si>
  <si>
    <t>Lavori ab effettuati nell'unità immobiliare sita in via Gandino 42, int.3 al primo piano. Planimetrie licenziate, d'intervento e attuali di rilievo</t>
  </si>
  <si>
    <t>Lavori ab effettuati nell'unità immobiliare sita in via Gandino 42, piano terreno. Planimetrie licenziate, d'intervento e attuali di rilievo.</t>
  </si>
  <si>
    <t>Lavori ab effettuati nelle cantine annesse all'unità immobilire sita in Bologna in via Augusto Righi 13, piano primo, int. 2-3. Piante dello stato preesistente, di intervento e attuali di rilievo</t>
  </si>
  <si>
    <t>Porta Santo Stefano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</si>
</sst>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</font>
    <font>
      <b/>
      <sz val="8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11"/>
      <name val="Calibri"/>
    </font>
    <font>
      <b/>
      <sz val="9"/>
      <color rgb="FF000000"/>
      <name val="Calibri"/>
    </font>
    <font>
      <sz val="11"/>
      <name val="Calibri"/>
    </font>
    <font>
      <b/>
      <sz val="10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3" fillId="2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0" fontId="4" fillId="2" borderId="1" xfId="0" applyFont="1" applyFill="1" applyBorder="1"/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/>
    <xf numFmtId="0" fontId="0" fillId="0" borderId="2" xfId="0" applyFont="1" applyBorder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/>
    <xf numFmtId="1" fontId="0" fillId="0" borderId="1" xfId="0" applyNumberFormat="1" applyFont="1" applyBorder="1"/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/>
    <xf numFmtId="0" fontId="6" fillId="0" borderId="0" xfId="0" applyFont="1" applyAlignment="1"/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center" wrapText="1"/>
    </xf>
    <xf numFmtId="0" fontId="8" fillId="0" borderId="0" xfId="0" applyFont="1" applyAlignment="1"/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/>
    <xf numFmtId="0" fontId="0" fillId="0" borderId="5" xfId="0" applyFont="1" applyBorder="1"/>
    <xf numFmtId="0" fontId="6" fillId="0" borderId="3" xfId="0" applyFont="1" applyBorder="1" applyAlignment="1"/>
    <xf numFmtId="0" fontId="0" fillId="3" borderId="3" xfId="0" applyFont="1" applyFill="1" applyBorder="1" applyAlignment="1">
      <alignment horizontal="left"/>
    </xf>
    <xf numFmtId="0" fontId="0" fillId="0" borderId="3" xfId="0" applyFont="1" applyBorder="1" applyAlignment="1"/>
    <xf numFmtId="0" fontId="4" fillId="0" borderId="3" xfId="0" applyFont="1" applyBorder="1" applyAlignment="1"/>
    <xf numFmtId="0" fontId="8" fillId="0" borderId="3" xfId="0" applyFont="1" applyBorder="1" applyAlignment="1"/>
    <xf numFmtId="0" fontId="0" fillId="0" borderId="3" xfId="0" applyFont="1" applyBorder="1" applyAlignment="1">
      <alignment horizontal="center" wrapText="1"/>
    </xf>
    <xf numFmtId="0" fontId="6" fillId="0" borderId="6" xfId="0" applyFont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io%20Calanchi%20extra%20duplicati%20i%20num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7">
          <cell r="A17">
            <v>798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1"/>
  <sheetViews>
    <sheetView tabSelected="1" topLeftCell="A212" workbookViewId="0">
      <selection activeCell="C229" sqref="C229"/>
    </sheetView>
  </sheetViews>
  <sheetFormatPr defaultColWidth="14.42578125" defaultRowHeight="15" customHeight="1"/>
  <cols>
    <col min="1" max="1" width="12.28515625" customWidth="1"/>
    <col min="2" max="2" width="11.7109375" customWidth="1"/>
    <col min="3" max="3" width="69.140625" customWidth="1"/>
    <col min="4" max="4" width="74.5703125" customWidth="1"/>
    <col min="5" max="5" width="12.140625" customWidth="1"/>
    <col min="6" max="26" width="8.7109375" customWidth="1"/>
  </cols>
  <sheetData>
    <row r="1" spans="1:5">
      <c r="A1" s="1" t="s">
        <v>0</v>
      </c>
      <c r="B1" s="2" t="s">
        <v>1</v>
      </c>
      <c r="C1" s="2" t="s">
        <v>3</v>
      </c>
      <c r="D1" s="2" t="s">
        <v>5</v>
      </c>
      <c r="E1" s="2" t="s">
        <v>7</v>
      </c>
    </row>
    <row r="2" spans="1:5">
      <c r="A2" s="3">
        <v>1</v>
      </c>
      <c r="B2" s="4" t="s">
        <v>6</v>
      </c>
      <c r="C2" s="4" t="s">
        <v>9</v>
      </c>
      <c r="D2" s="5" t="s">
        <v>10</v>
      </c>
      <c r="E2" s="4">
        <v>1986</v>
      </c>
    </row>
    <row r="3" spans="1:5">
      <c r="A3" s="3">
        <v>2</v>
      </c>
      <c r="B3" s="4" t="s">
        <v>6</v>
      </c>
      <c r="C3" s="4" t="s">
        <v>9</v>
      </c>
      <c r="D3" s="5" t="s">
        <v>10</v>
      </c>
      <c r="E3" s="4">
        <v>1986</v>
      </c>
    </row>
    <row r="4" spans="1:5">
      <c r="A4" s="6">
        <v>3</v>
      </c>
      <c r="B4" s="7" t="s">
        <v>6</v>
      </c>
      <c r="C4" s="7" t="s">
        <v>11</v>
      </c>
      <c r="D4" s="7" t="s">
        <v>12</v>
      </c>
      <c r="E4" s="7">
        <v>1977</v>
      </c>
    </row>
    <row r="5" spans="1:5">
      <c r="A5" s="6">
        <v>4</v>
      </c>
      <c r="B5" s="7" t="s">
        <v>2</v>
      </c>
      <c r="C5" s="7" t="s">
        <v>11</v>
      </c>
      <c r="D5" s="7" t="s">
        <v>13</v>
      </c>
      <c r="E5" s="7">
        <v>1977</v>
      </c>
    </row>
    <row r="6" spans="1:5">
      <c r="A6" s="6">
        <v>5</v>
      </c>
      <c r="B6" s="7" t="s">
        <v>2</v>
      </c>
      <c r="C6" s="7" t="s">
        <v>11</v>
      </c>
      <c r="D6" s="7" t="s">
        <v>12</v>
      </c>
      <c r="E6" s="7">
        <v>1977</v>
      </c>
    </row>
    <row r="7" spans="1:5">
      <c r="A7" s="6">
        <v>6</v>
      </c>
      <c r="B7" s="7" t="s">
        <v>2</v>
      </c>
      <c r="C7" s="7" t="s">
        <v>11</v>
      </c>
      <c r="D7" s="7" t="s">
        <v>14</v>
      </c>
      <c r="E7" s="7">
        <v>1977</v>
      </c>
    </row>
    <row r="8" spans="1:5">
      <c r="A8" s="6">
        <v>7</v>
      </c>
      <c r="B8" s="7" t="s">
        <v>2</v>
      </c>
      <c r="C8" s="7" t="s">
        <v>11</v>
      </c>
      <c r="D8" s="7" t="s">
        <v>12</v>
      </c>
      <c r="E8" s="8">
        <v>28278</v>
      </c>
    </row>
    <row r="9" spans="1:5">
      <c r="A9" s="6">
        <v>8</v>
      </c>
      <c r="B9" s="7" t="s">
        <v>2</v>
      </c>
      <c r="C9" s="7" t="s">
        <v>11</v>
      </c>
      <c r="D9" s="7" t="s">
        <v>14</v>
      </c>
      <c r="E9" s="8">
        <v>28326</v>
      </c>
    </row>
    <row r="10" spans="1:5">
      <c r="A10" s="6">
        <v>9</v>
      </c>
      <c r="B10" s="7" t="s">
        <v>2</v>
      </c>
      <c r="C10" s="7" t="s">
        <v>11</v>
      </c>
      <c r="D10" s="7" t="s">
        <v>15</v>
      </c>
      <c r="E10" s="7">
        <v>1977</v>
      </c>
    </row>
    <row r="11" spans="1:5">
      <c r="A11" s="6">
        <v>10</v>
      </c>
      <c r="B11" s="7" t="s">
        <v>2</v>
      </c>
      <c r="C11" s="7" t="s">
        <v>11</v>
      </c>
      <c r="D11" s="7" t="s">
        <v>15</v>
      </c>
      <c r="E11" s="7">
        <v>1977</v>
      </c>
    </row>
    <row r="12" spans="1:5">
      <c r="A12" s="6">
        <v>11</v>
      </c>
      <c r="B12" s="7" t="s">
        <v>2</v>
      </c>
      <c r="C12" s="7" t="s">
        <v>11</v>
      </c>
      <c r="D12" s="7" t="s">
        <v>15</v>
      </c>
      <c r="E12" s="7">
        <v>1977</v>
      </c>
    </row>
    <row r="13" spans="1:5">
      <c r="A13" s="6">
        <v>12</v>
      </c>
      <c r="B13" s="7" t="s">
        <v>4</v>
      </c>
      <c r="C13" s="7" t="s">
        <v>11</v>
      </c>
      <c r="D13" s="7" t="s">
        <v>16</v>
      </c>
      <c r="E13" s="7">
        <v>1977</v>
      </c>
    </row>
    <row r="14" spans="1:5">
      <c r="A14" s="6">
        <v>13</v>
      </c>
      <c r="B14" s="7" t="s">
        <v>4</v>
      </c>
      <c r="C14" s="7" t="s">
        <v>11</v>
      </c>
      <c r="D14" s="7" t="s">
        <v>17</v>
      </c>
      <c r="E14" s="7">
        <v>1977</v>
      </c>
    </row>
    <row r="15" spans="1:5">
      <c r="A15" s="6">
        <v>14</v>
      </c>
      <c r="B15" s="7" t="s">
        <v>2</v>
      </c>
      <c r="C15" s="7" t="s">
        <v>11</v>
      </c>
      <c r="D15" s="7" t="s">
        <v>18</v>
      </c>
      <c r="E15" s="7">
        <v>1977</v>
      </c>
    </row>
    <row r="16" spans="1:5">
      <c r="A16" s="6">
        <v>15</v>
      </c>
      <c r="B16" s="7" t="s">
        <v>2</v>
      </c>
      <c r="C16" s="7" t="s">
        <v>11</v>
      </c>
      <c r="D16" s="7" t="s">
        <v>14</v>
      </c>
      <c r="E16" s="8">
        <v>28345</v>
      </c>
    </row>
    <row r="17" spans="1:6">
      <c r="A17" s="6">
        <v>16</v>
      </c>
      <c r="B17" s="7" t="s">
        <v>2</v>
      </c>
      <c r="C17" s="7" t="s">
        <v>11</v>
      </c>
      <c r="D17" s="7" t="s">
        <v>12</v>
      </c>
      <c r="E17" s="8">
        <v>28278</v>
      </c>
    </row>
    <row r="18" spans="1:6">
      <c r="A18" s="6">
        <v>17</v>
      </c>
      <c r="B18" s="9" t="s">
        <v>4</v>
      </c>
      <c r="C18" s="9" t="s">
        <v>11</v>
      </c>
      <c r="D18" s="9" t="s">
        <v>19</v>
      </c>
      <c r="E18" s="9">
        <v>1977</v>
      </c>
    </row>
    <row r="19" spans="1:6">
      <c r="A19" s="6">
        <v>18</v>
      </c>
      <c r="B19" s="9" t="s">
        <v>4</v>
      </c>
      <c r="C19" s="9" t="s">
        <v>11</v>
      </c>
      <c r="D19" s="9" t="s">
        <v>20</v>
      </c>
      <c r="E19" s="9">
        <v>1977</v>
      </c>
    </row>
    <row r="20" spans="1:6">
      <c r="A20" s="6">
        <v>19</v>
      </c>
      <c r="B20" s="9" t="s">
        <v>6</v>
      </c>
      <c r="C20" s="9" t="s">
        <v>21</v>
      </c>
      <c r="D20" s="9" t="s">
        <v>22</v>
      </c>
      <c r="E20" s="10">
        <v>26830</v>
      </c>
    </row>
    <row r="21" spans="1:6" ht="15.75" customHeight="1">
      <c r="A21" s="6">
        <v>20</v>
      </c>
      <c r="B21" s="9" t="s">
        <v>6</v>
      </c>
      <c r="C21" s="9" t="s">
        <v>21</v>
      </c>
      <c r="D21" s="9" t="s">
        <v>23</v>
      </c>
      <c r="E21" s="9">
        <v>1973</v>
      </c>
    </row>
    <row r="22" spans="1:6" ht="15.75" customHeight="1">
      <c r="A22" s="6">
        <v>21</v>
      </c>
      <c r="B22" s="9" t="s">
        <v>6</v>
      </c>
      <c r="C22" s="9" t="s">
        <v>21</v>
      </c>
      <c r="D22" s="9" t="s">
        <v>22</v>
      </c>
      <c r="E22" s="9">
        <v>1973</v>
      </c>
    </row>
    <row r="23" spans="1:6" ht="15.75" customHeight="1">
      <c r="A23" s="6">
        <v>22</v>
      </c>
      <c r="B23" s="9" t="s">
        <v>6</v>
      </c>
      <c r="C23" s="9" t="s">
        <v>21</v>
      </c>
      <c r="D23" s="9" t="s">
        <v>24</v>
      </c>
      <c r="E23" s="9">
        <v>1973</v>
      </c>
    </row>
    <row r="24" spans="1:6" ht="15.75" customHeight="1">
      <c r="A24" s="6">
        <v>23</v>
      </c>
      <c r="B24" s="9" t="s">
        <v>6</v>
      </c>
      <c r="C24" s="9" t="s">
        <v>21</v>
      </c>
      <c r="D24" s="9" t="s">
        <v>23</v>
      </c>
      <c r="E24" s="9">
        <v>1973</v>
      </c>
    </row>
    <row r="25" spans="1:6" ht="15.75" customHeight="1">
      <c r="A25" s="6">
        <v>24</v>
      </c>
      <c r="B25" s="9" t="s">
        <v>6</v>
      </c>
      <c r="C25" s="9" t="s">
        <v>21</v>
      </c>
      <c r="D25" s="9" t="s">
        <v>22</v>
      </c>
      <c r="E25" s="9">
        <v>1973</v>
      </c>
    </row>
    <row r="26" spans="1:6" ht="15.75" customHeight="1">
      <c r="A26" s="6">
        <v>25</v>
      </c>
      <c r="B26" s="9" t="s">
        <v>6</v>
      </c>
      <c r="C26" s="9" t="s">
        <v>21</v>
      </c>
      <c r="D26" s="9" t="s">
        <v>22</v>
      </c>
      <c r="E26" s="9">
        <v>1973</v>
      </c>
    </row>
    <row r="27" spans="1:6" ht="15.75" customHeight="1">
      <c r="A27" s="6">
        <v>26</v>
      </c>
      <c r="B27" s="9" t="s">
        <v>6</v>
      </c>
      <c r="C27" s="9" t="s">
        <v>21</v>
      </c>
      <c r="D27" s="9" t="s">
        <v>22</v>
      </c>
      <c r="E27" s="9">
        <v>1973</v>
      </c>
    </row>
    <row r="28" spans="1:6" ht="15.75" customHeight="1">
      <c r="A28" s="6">
        <v>27</v>
      </c>
      <c r="B28" s="9" t="s">
        <v>2</v>
      </c>
      <c r="C28" s="9" t="s">
        <v>21</v>
      </c>
      <c r="D28" s="9" t="s">
        <v>25</v>
      </c>
      <c r="E28" s="9">
        <v>1973</v>
      </c>
    </row>
    <row r="29" spans="1:6" ht="15.75" customHeight="1">
      <c r="A29" s="6">
        <v>28</v>
      </c>
      <c r="B29" s="9" t="s">
        <v>2</v>
      </c>
      <c r="C29" s="9" t="s">
        <v>21</v>
      </c>
      <c r="D29" s="9" t="s">
        <v>25</v>
      </c>
      <c r="E29" s="9">
        <v>1973</v>
      </c>
    </row>
    <row r="30" spans="1:6" ht="15.75" customHeight="1">
      <c r="A30" s="6">
        <v>29</v>
      </c>
      <c r="B30" s="9" t="s">
        <v>4</v>
      </c>
      <c r="C30" s="9" t="s">
        <v>21</v>
      </c>
      <c r="D30" s="9" t="s">
        <v>26</v>
      </c>
      <c r="E30" s="9">
        <v>1973</v>
      </c>
    </row>
    <row r="31" spans="1:6" ht="15.75" customHeight="1">
      <c r="A31" s="6">
        <v>30</v>
      </c>
      <c r="B31" s="9" t="s">
        <v>4</v>
      </c>
      <c r="C31" s="9" t="s">
        <v>21</v>
      </c>
      <c r="D31" s="9" t="s">
        <v>27</v>
      </c>
      <c r="E31" s="9">
        <v>1973</v>
      </c>
    </row>
    <row r="32" spans="1:6" ht="15.75" customHeight="1">
      <c r="A32" s="6">
        <v>31</v>
      </c>
      <c r="B32" s="9" t="s">
        <v>4</v>
      </c>
      <c r="C32" s="9" t="s">
        <v>21</v>
      </c>
      <c r="D32" s="9" t="s">
        <v>25</v>
      </c>
      <c r="E32" s="9">
        <v>1973</v>
      </c>
      <c r="F32" s="11"/>
    </row>
    <row r="33" spans="1:5" ht="15.75" customHeight="1">
      <c r="A33" s="6">
        <v>32</v>
      </c>
      <c r="B33" s="9" t="s">
        <v>2</v>
      </c>
      <c r="C33" s="9" t="s">
        <v>28</v>
      </c>
      <c r="D33" s="9" t="s">
        <v>29</v>
      </c>
      <c r="E33" s="9" t="s">
        <v>30</v>
      </c>
    </row>
    <row r="34" spans="1:5" ht="15.75" customHeight="1">
      <c r="A34" s="6">
        <v>33</v>
      </c>
      <c r="B34" s="9" t="s">
        <v>8</v>
      </c>
      <c r="C34" s="9" t="s">
        <v>28</v>
      </c>
      <c r="D34" s="9" t="s">
        <v>31</v>
      </c>
      <c r="E34" s="9" t="s">
        <v>30</v>
      </c>
    </row>
    <row r="35" spans="1:5" ht="15.75" customHeight="1">
      <c r="A35" s="6">
        <v>34</v>
      </c>
      <c r="B35" s="9" t="s">
        <v>4</v>
      </c>
      <c r="C35" s="9" t="s">
        <v>32</v>
      </c>
      <c r="D35" s="9" t="s">
        <v>33</v>
      </c>
      <c r="E35" s="9">
        <v>1972</v>
      </c>
    </row>
    <row r="36" spans="1:5" ht="15.75" customHeight="1">
      <c r="A36" s="6">
        <v>35</v>
      </c>
      <c r="B36" s="9" t="s">
        <v>4</v>
      </c>
      <c r="C36" s="9" t="s">
        <v>34</v>
      </c>
      <c r="D36" s="9" t="s">
        <v>35</v>
      </c>
      <c r="E36" s="9">
        <v>1970</v>
      </c>
    </row>
    <row r="37" spans="1:5" ht="15.75" customHeight="1">
      <c r="A37" s="6">
        <v>36</v>
      </c>
      <c r="B37" s="9" t="s">
        <v>4</v>
      </c>
      <c r="C37" s="9" t="s">
        <v>34</v>
      </c>
      <c r="D37" s="9" t="s">
        <v>25</v>
      </c>
      <c r="E37" s="9">
        <v>1970</v>
      </c>
    </row>
    <row r="38" spans="1:5" ht="15.75" customHeight="1">
      <c r="A38" s="6">
        <v>37</v>
      </c>
      <c r="B38" s="9" t="s">
        <v>2</v>
      </c>
      <c r="C38" s="9" t="s">
        <v>34</v>
      </c>
      <c r="D38" s="9" t="s">
        <v>25</v>
      </c>
      <c r="E38" s="9">
        <v>1970</v>
      </c>
    </row>
    <row r="39" spans="1:5" ht="15.75" customHeight="1">
      <c r="A39" s="6">
        <v>38</v>
      </c>
      <c r="B39" s="9" t="s">
        <v>2</v>
      </c>
      <c r="C39" s="9" t="s">
        <v>34</v>
      </c>
      <c r="D39" s="9" t="s">
        <v>25</v>
      </c>
      <c r="E39" s="9">
        <v>1970</v>
      </c>
    </row>
    <row r="40" spans="1:5" ht="15.75" customHeight="1">
      <c r="A40" s="6">
        <v>39</v>
      </c>
      <c r="B40" s="9" t="s">
        <v>4</v>
      </c>
      <c r="C40" s="9" t="s">
        <v>36</v>
      </c>
      <c r="D40" s="9" t="s">
        <v>37</v>
      </c>
      <c r="E40" s="9">
        <v>1960</v>
      </c>
    </row>
    <row r="41" spans="1:5" ht="15.75" customHeight="1">
      <c r="A41" s="6">
        <v>40</v>
      </c>
      <c r="B41" s="9" t="s">
        <v>4</v>
      </c>
      <c r="C41" s="9" t="s">
        <v>38</v>
      </c>
      <c r="D41" s="9" t="s">
        <v>39</v>
      </c>
      <c r="E41" s="9" t="s">
        <v>30</v>
      </c>
    </row>
    <row r="42" spans="1:5" ht="15.75" customHeight="1">
      <c r="A42" s="6">
        <v>41</v>
      </c>
      <c r="B42" s="9" t="s">
        <v>2</v>
      </c>
      <c r="C42" s="9" t="s">
        <v>40</v>
      </c>
      <c r="D42" s="9" t="s">
        <v>41</v>
      </c>
      <c r="E42" s="9">
        <v>1963</v>
      </c>
    </row>
    <row r="43" spans="1:5" ht="15.75" customHeight="1">
      <c r="A43" s="6">
        <v>42</v>
      </c>
      <c r="B43" s="9" t="s">
        <v>2</v>
      </c>
      <c r="C43" s="9" t="s">
        <v>40</v>
      </c>
      <c r="D43" s="9" t="s">
        <v>42</v>
      </c>
      <c r="E43" s="9">
        <v>1963</v>
      </c>
    </row>
    <row r="44" spans="1:5" ht="15.75" customHeight="1">
      <c r="A44" s="6">
        <v>43</v>
      </c>
      <c r="B44" s="9" t="s">
        <v>2</v>
      </c>
      <c r="C44" s="9" t="s">
        <v>40</v>
      </c>
      <c r="D44" s="9" t="s">
        <v>43</v>
      </c>
      <c r="E44" s="9">
        <v>1963</v>
      </c>
    </row>
    <row r="45" spans="1:5" ht="15.75" customHeight="1">
      <c r="A45" s="6">
        <v>44</v>
      </c>
      <c r="B45" s="9" t="s">
        <v>2</v>
      </c>
      <c r="C45" s="9" t="s">
        <v>40</v>
      </c>
      <c r="D45" s="9" t="s">
        <v>43</v>
      </c>
      <c r="E45" s="9">
        <v>1963</v>
      </c>
    </row>
    <row r="46" spans="1:5" ht="15.75" customHeight="1">
      <c r="A46" s="6">
        <v>45</v>
      </c>
      <c r="B46" s="9" t="s">
        <v>2</v>
      </c>
      <c r="C46" s="9" t="s">
        <v>40</v>
      </c>
      <c r="D46" s="9" t="s">
        <v>44</v>
      </c>
      <c r="E46" s="9">
        <v>1963</v>
      </c>
    </row>
    <row r="47" spans="1:5" ht="15.75" customHeight="1">
      <c r="A47" s="3">
        <v>46</v>
      </c>
      <c r="B47" s="12" t="s">
        <v>4</v>
      </c>
      <c r="C47" s="12" t="s">
        <v>45</v>
      </c>
      <c r="D47" s="12" t="s">
        <v>46</v>
      </c>
      <c r="E47" s="12">
        <v>1955</v>
      </c>
    </row>
    <row r="48" spans="1:5" ht="15.75" customHeight="1">
      <c r="A48" s="6">
        <v>47</v>
      </c>
      <c r="B48" s="9" t="s">
        <v>2</v>
      </c>
      <c r="C48" s="9" t="s">
        <v>45</v>
      </c>
      <c r="D48" s="9" t="s">
        <v>47</v>
      </c>
      <c r="E48" s="9">
        <v>1955</v>
      </c>
    </row>
    <row r="49" spans="1:5" ht="15.75" customHeight="1">
      <c r="A49" s="6">
        <v>48</v>
      </c>
      <c r="B49" s="9" t="s">
        <v>2</v>
      </c>
      <c r="C49" s="9" t="s">
        <v>45</v>
      </c>
      <c r="D49" s="9" t="s">
        <v>48</v>
      </c>
      <c r="E49" s="9">
        <v>1955</v>
      </c>
    </row>
    <row r="50" spans="1:5" ht="15.75" customHeight="1">
      <c r="A50" s="6">
        <v>49</v>
      </c>
      <c r="B50" s="9" t="s">
        <v>2</v>
      </c>
      <c r="C50" s="9" t="s">
        <v>45</v>
      </c>
      <c r="D50" s="9" t="s">
        <v>37</v>
      </c>
      <c r="E50" s="9">
        <v>1955</v>
      </c>
    </row>
    <row r="51" spans="1:5" ht="15.75" customHeight="1">
      <c r="A51" s="13">
        <f t="shared" ref="A51:A99" si="0">SUM(A50+1)</f>
        <v>50</v>
      </c>
      <c r="B51" s="9" t="s">
        <v>4</v>
      </c>
      <c r="C51" s="9" t="s">
        <v>45</v>
      </c>
      <c r="D51" s="9" t="s">
        <v>49</v>
      </c>
      <c r="E51" s="9">
        <v>1955</v>
      </c>
    </row>
    <row r="52" spans="1:5" ht="15.75" customHeight="1">
      <c r="A52" s="13">
        <f t="shared" si="0"/>
        <v>51</v>
      </c>
      <c r="B52" s="9" t="s">
        <v>4</v>
      </c>
      <c r="C52" s="9" t="s">
        <v>45</v>
      </c>
      <c r="D52" s="9" t="s">
        <v>50</v>
      </c>
      <c r="E52" s="9">
        <v>1955</v>
      </c>
    </row>
    <row r="53" spans="1:5" ht="15.75" customHeight="1">
      <c r="A53" s="13">
        <f t="shared" si="0"/>
        <v>52</v>
      </c>
      <c r="B53" s="9" t="s">
        <v>4</v>
      </c>
      <c r="C53" s="9" t="s">
        <v>45</v>
      </c>
      <c r="D53" s="9" t="s">
        <v>51</v>
      </c>
      <c r="E53" s="9">
        <v>1955</v>
      </c>
    </row>
    <row r="54" spans="1:5" ht="15.75" customHeight="1">
      <c r="A54" s="13">
        <f t="shared" si="0"/>
        <v>53</v>
      </c>
      <c r="B54" s="9" t="s">
        <v>4</v>
      </c>
      <c r="C54" s="9" t="s">
        <v>45</v>
      </c>
      <c r="D54" s="9" t="s">
        <v>52</v>
      </c>
      <c r="E54" s="9">
        <v>1955</v>
      </c>
    </row>
    <row r="55" spans="1:5" ht="15.75" customHeight="1">
      <c r="A55" s="13">
        <f t="shared" si="0"/>
        <v>54</v>
      </c>
      <c r="B55" s="9" t="s">
        <v>2</v>
      </c>
      <c r="C55" s="9" t="s">
        <v>45</v>
      </c>
      <c r="D55" s="9" t="s">
        <v>53</v>
      </c>
      <c r="E55" s="9">
        <v>1955</v>
      </c>
    </row>
    <row r="56" spans="1:5" ht="15.75" customHeight="1">
      <c r="A56" s="13">
        <f t="shared" si="0"/>
        <v>55</v>
      </c>
      <c r="B56" s="9" t="s">
        <v>2</v>
      </c>
      <c r="C56" s="9" t="s">
        <v>45</v>
      </c>
      <c r="D56" s="9" t="s">
        <v>54</v>
      </c>
      <c r="E56" s="9">
        <v>1955</v>
      </c>
    </row>
    <row r="57" spans="1:5" ht="15.75" customHeight="1">
      <c r="A57" s="13">
        <f t="shared" si="0"/>
        <v>56</v>
      </c>
      <c r="B57" s="9" t="s">
        <v>2</v>
      </c>
      <c r="C57" s="9" t="s">
        <v>45</v>
      </c>
      <c r="D57" s="9" t="s">
        <v>55</v>
      </c>
      <c r="E57" s="9">
        <v>1955</v>
      </c>
    </row>
    <row r="58" spans="1:5" ht="15.75" customHeight="1">
      <c r="A58" s="13">
        <f t="shared" si="0"/>
        <v>57</v>
      </c>
      <c r="B58" s="9" t="s">
        <v>2</v>
      </c>
      <c r="C58" s="9" t="s">
        <v>45</v>
      </c>
      <c r="D58" s="9" t="s">
        <v>56</v>
      </c>
      <c r="E58" s="9">
        <v>1955</v>
      </c>
    </row>
    <row r="59" spans="1:5" ht="15.75" customHeight="1">
      <c r="A59" s="13">
        <f t="shared" si="0"/>
        <v>58</v>
      </c>
      <c r="B59" s="7" t="s">
        <v>2</v>
      </c>
      <c r="C59" s="9" t="s">
        <v>45</v>
      </c>
      <c r="D59" s="9" t="s">
        <v>57</v>
      </c>
      <c r="E59" s="9">
        <v>1955</v>
      </c>
    </row>
    <row r="60" spans="1:5" ht="15.75" customHeight="1">
      <c r="A60" s="13">
        <f t="shared" si="0"/>
        <v>59</v>
      </c>
      <c r="B60" s="7" t="s">
        <v>2</v>
      </c>
      <c r="C60" s="7" t="s">
        <v>58</v>
      </c>
      <c r="D60" s="7" t="s">
        <v>25</v>
      </c>
      <c r="E60" s="7" t="s">
        <v>30</v>
      </c>
    </row>
    <row r="61" spans="1:5" ht="15.75" customHeight="1">
      <c r="A61" s="13">
        <f t="shared" si="0"/>
        <v>60</v>
      </c>
      <c r="B61" s="7" t="s">
        <v>2</v>
      </c>
      <c r="C61" s="7" t="s">
        <v>58</v>
      </c>
      <c r="D61" s="7" t="s">
        <v>25</v>
      </c>
      <c r="E61" s="7" t="s">
        <v>30</v>
      </c>
    </row>
    <row r="62" spans="1:5" ht="15.75" customHeight="1">
      <c r="A62" s="13">
        <f t="shared" si="0"/>
        <v>61</v>
      </c>
      <c r="B62" s="7" t="s">
        <v>2</v>
      </c>
      <c r="C62" s="7" t="s">
        <v>58</v>
      </c>
      <c r="D62" s="7" t="s">
        <v>59</v>
      </c>
      <c r="E62" s="7" t="s">
        <v>30</v>
      </c>
    </row>
    <row r="63" spans="1:5" ht="15.75" customHeight="1">
      <c r="A63" s="13">
        <f t="shared" si="0"/>
        <v>62</v>
      </c>
      <c r="B63" s="7" t="s">
        <v>2</v>
      </c>
      <c r="C63" s="7" t="s">
        <v>60</v>
      </c>
      <c r="D63" s="7" t="s">
        <v>61</v>
      </c>
      <c r="E63" s="7" t="s">
        <v>30</v>
      </c>
    </row>
    <row r="64" spans="1:5" ht="15.75" customHeight="1">
      <c r="A64" s="13">
        <f t="shared" si="0"/>
        <v>63</v>
      </c>
      <c r="B64" s="7" t="s">
        <v>2</v>
      </c>
      <c r="C64" s="7" t="s">
        <v>60</v>
      </c>
      <c r="D64" s="7" t="s">
        <v>62</v>
      </c>
      <c r="E64" s="7" t="s">
        <v>30</v>
      </c>
    </row>
    <row r="65" spans="1:5" ht="15.75" customHeight="1">
      <c r="A65" s="13">
        <f t="shared" si="0"/>
        <v>64</v>
      </c>
      <c r="B65" s="7" t="s">
        <v>2</v>
      </c>
      <c r="C65" s="7" t="s">
        <v>60</v>
      </c>
      <c r="D65" s="7" t="s">
        <v>63</v>
      </c>
      <c r="E65" s="7" t="s">
        <v>30</v>
      </c>
    </row>
    <row r="66" spans="1:5" ht="15.75" customHeight="1">
      <c r="A66" s="13">
        <f t="shared" si="0"/>
        <v>65</v>
      </c>
      <c r="B66" s="7" t="s">
        <v>2</v>
      </c>
      <c r="C66" s="7" t="s">
        <v>60</v>
      </c>
      <c r="D66" s="7" t="s">
        <v>64</v>
      </c>
      <c r="E66" s="7" t="s">
        <v>30</v>
      </c>
    </row>
    <row r="67" spans="1:5" ht="15.75" customHeight="1">
      <c r="A67" s="13">
        <f t="shared" si="0"/>
        <v>66</v>
      </c>
      <c r="B67" s="7" t="s">
        <v>2</v>
      </c>
      <c r="C67" s="7" t="s">
        <v>60</v>
      </c>
      <c r="D67" s="7" t="s">
        <v>65</v>
      </c>
      <c r="E67" s="7" t="s">
        <v>30</v>
      </c>
    </row>
    <row r="68" spans="1:5" ht="15.75" customHeight="1">
      <c r="A68" s="13">
        <f t="shared" si="0"/>
        <v>67</v>
      </c>
      <c r="B68" s="7" t="s">
        <v>2</v>
      </c>
      <c r="C68" s="7" t="s">
        <v>60</v>
      </c>
      <c r="D68" s="7" t="s">
        <v>65</v>
      </c>
      <c r="E68" s="7" t="s">
        <v>30</v>
      </c>
    </row>
    <row r="69" spans="1:5" ht="15.75" customHeight="1">
      <c r="A69" s="13">
        <f t="shared" si="0"/>
        <v>68</v>
      </c>
      <c r="B69" s="7" t="s">
        <v>2</v>
      </c>
      <c r="C69" s="7" t="s">
        <v>60</v>
      </c>
      <c r="D69" s="7" t="s">
        <v>66</v>
      </c>
      <c r="E69" s="7" t="s">
        <v>30</v>
      </c>
    </row>
    <row r="70" spans="1:5" ht="15.75" customHeight="1">
      <c r="A70" s="13">
        <f t="shared" si="0"/>
        <v>69</v>
      </c>
      <c r="B70" s="7" t="s">
        <v>4</v>
      </c>
      <c r="C70" s="7" t="s">
        <v>60</v>
      </c>
      <c r="D70" s="7" t="s">
        <v>67</v>
      </c>
      <c r="E70" s="7" t="s">
        <v>30</v>
      </c>
    </row>
    <row r="71" spans="1:5" ht="15.75" customHeight="1">
      <c r="A71" s="13">
        <f t="shared" si="0"/>
        <v>70</v>
      </c>
      <c r="B71" s="7" t="s">
        <v>4</v>
      </c>
      <c r="C71" s="7" t="s">
        <v>60</v>
      </c>
      <c r="D71" s="7" t="s">
        <v>68</v>
      </c>
      <c r="E71" s="7" t="s">
        <v>30</v>
      </c>
    </row>
    <row r="72" spans="1:5" ht="15.75" customHeight="1">
      <c r="A72" s="13">
        <f t="shared" si="0"/>
        <v>71</v>
      </c>
      <c r="B72" s="7" t="s">
        <v>4</v>
      </c>
      <c r="C72" s="7" t="s">
        <v>60</v>
      </c>
      <c r="D72" s="7" t="s">
        <v>69</v>
      </c>
      <c r="E72" s="7" t="s">
        <v>30</v>
      </c>
    </row>
    <row r="73" spans="1:5" ht="15.75" customHeight="1">
      <c r="A73" s="13">
        <f t="shared" si="0"/>
        <v>72</v>
      </c>
      <c r="B73" s="7" t="s">
        <v>4</v>
      </c>
      <c r="C73" s="7" t="s">
        <v>70</v>
      </c>
      <c r="D73" s="7" t="s">
        <v>71</v>
      </c>
      <c r="E73" s="8" t="s">
        <v>30</v>
      </c>
    </row>
    <row r="74" spans="1:5" ht="15.75" customHeight="1">
      <c r="A74" s="13">
        <f t="shared" si="0"/>
        <v>73</v>
      </c>
      <c r="B74" s="7" t="s">
        <v>4</v>
      </c>
      <c r="C74" s="7" t="s">
        <v>70</v>
      </c>
      <c r="D74" s="7" t="s">
        <v>71</v>
      </c>
      <c r="E74" s="8" t="s">
        <v>30</v>
      </c>
    </row>
    <row r="75" spans="1:5" ht="15.75" customHeight="1">
      <c r="A75" s="13">
        <f t="shared" si="0"/>
        <v>74</v>
      </c>
      <c r="B75" s="7" t="s">
        <v>4</v>
      </c>
      <c r="C75" s="7" t="s">
        <v>72</v>
      </c>
      <c r="D75" s="7" t="s">
        <v>73</v>
      </c>
      <c r="E75" s="8" t="s">
        <v>30</v>
      </c>
    </row>
    <row r="76" spans="1:5" ht="15.75" customHeight="1">
      <c r="A76" s="13">
        <f t="shared" si="0"/>
        <v>75</v>
      </c>
      <c r="B76" s="7" t="s">
        <v>2</v>
      </c>
      <c r="C76" s="7" t="s">
        <v>72</v>
      </c>
      <c r="D76" s="7" t="s">
        <v>74</v>
      </c>
      <c r="E76" s="14" t="s">
        <v>30</v>
      </c>
    </row>
    <row r="77" spans="1:5" ht="15.75" customHeight="1">
      <c r="A77" s="13">
        <f t="shared" si="0"/>
        <v>76</v>
      </c>
      <c r="B77" s="7" t="s">
        <v>4</v>
      </c>
      <c r="C77" s="7" t="s">
        <v>75</v>
      </c>
      <c r="D77" s="7" t="s">
        <v>76</v>
      </c>
      <c r="E77" s="9">
        <v>1963</v>
      </c>
    </row>
    <row r="78" spans="1:5" ht="15.75" customHeight="1">
      <c r="A78" s="13">
        <f t="shared" si="0"/>
        <v>77</v>
      </c>
      <c r="B78" s="7" t="s">
        <v>4</v>
      </c>
      <c r="C78" s="7" t="s">
        <v>75</v>
      </c>
      <c r="D78" s="7" t="s">
        <v>77</v>
      </c>
      <c r="E78" s="9">
        <v>1963</v>
      </c>
    </row>
    <row r="79" spans="1:5" ht="15.75" customHeight="1">
      <c r="A79" s="13">
        <f t="shared" si="0"/>
        <v>78</v>
      </c>
      <c r="B79" s="7" t="s">
        <v>78</v>
      </c>
      <c r="C79" s="7" t="s">
        <v>75</v>
      </c>
      <c r="D79" s="7" t="s">
        <v>79</v>
      </c>
      <c r="E79" s="9">
        <v>1963</v>
      </c>
    </row>
    <row r="80" spans="1:5" ht="15.75" customHeight="1">
      <c r="A80" s="13">
        <f t="shared" si="0"/>
        <v>79</v>
      </c>
      <c r="B80" s="7" t="s">
        <v>4</v>
      </c>
      <c r="C80" s="7" t="s">
        <v>75</v>
      </c>
      <c r="D80" s="7" t="s">
        <v>80</v>
      </c>
      <c r="E80" s="9">
        <v>1963</v>
      </c>
    </row>
    <row r="81" spans="1:5" ht="15.75" customHeight="1">
      <c r="A81" s="13">
        <f t="shared" si="0"/>
        <v>80</v>
      </c>
      <c r="B81" s="7" t="s">
        <v>4</v>
      </c>
      <c r="C81" s="7" t="s">
        <v>81</v>
      </c>
      <c r="D81" s="7" t="s">
        <v>82</v>
      </c>
      <c r="E81" s="7" t="s">
        <v>83</v>
      </c>
    </row>
    <row r="82" spans="1:5" ht="15.75" customHeight="1">
      <c r="A82" s="13">
        <f t="shared" si="0"/>
        <v>81</v>
      </c>
      <c r="B82" s="7" t="s">
        <v>4</v>
      </c>
      <c r="C82" s="7" t="s">
        <v>81</v>
      </c>
      <c r="D82" s="7" t="s">
        <v>84</v>
      </c>
      <c r="E82" s="7" t="s">
        <v>83</v>
      </c>
    </row>
    <row r="83" spans="1:5" ht="15.75" customHeight="1">
      <c r="A83" s="13">
        <f t="shared" si="0"/>
        <v>82</v>
      </c>
      <c r="B83" s="7" t="s">
        <v>2</v>
      </c>
      <c r="C83" s="7" t="s">
        <v>81</v>
      </c>
      <c r="D83" s="7" t="s">
        <v>85</v>
      </c>
      <c r="E83" s="7" t="s">
        <v>83</v>
      </c>
    </row>
    <row r="84" spans="1:5" ht="15.75" customHeight="1">
      <c r="A84" s="13">
        <f t="shared" si="0"/>
        <v>83</v>
      </c>
      <c r="B84" s="7" t="s">
        <v>4</v>
      </c>
      <c r="C84" s="7" t="s">
        <v>86</v>
      </c>
      <c r="D84" s="7" t="s">
        <v>87</v>
      </c>
      <c r="E84" s="7">
        <v>1963</v>
      </c>
    </row>
    <row r="85" spans="1:5" ht="15.75" customHeight="1">
      <c r="A85" s="13">
        <f t="shared" si="0"/>
        <v>84</v>
      </c>
      <c r="B85" s="7" t="s">
        <v>78</v>
      </c>
      <c r="C85" s="7" t="s">
        <v>86</v>
      </c>
      <c r="D85" s="7" t="s">
        <v>87</v>
      </c>
      <c r="E85" s="7">
        <v>1963</v>
      </c>
    </row>
    <row r="86" spans="1:5" ht="15.75" customHeight="1">
      <c r="A86" s="13">
        <f t="shared" si="0"/>
        <v>85</v>
      </c>
      <c r="B86" s="7" t="s">
        <v>2</v>
      </c>
      <c r="C86" s="7" t="s">
        <v>86</v>
      </c>
      <c r="D86" s="7" t="s">
        <v>88</v>
      </c>
      <c r="E86" s="7">
        <v>1963</v>
      </c>
    </row>
    <row r="87" spans="1:5" ht="15.75" customHeight="1">
      <c r="A87" s="13">
        <f t="shared" si="0"/>
        <v>86</v>
      </c>
      <c r="B87" s="7" t="s">
        <v>2</v>
      </c>
      <c r="C87" s="7" t="s">
        <v>86</v>
      </c>
      <c r="D87" s="7" t="s">
        <v>35</v>
      </c>
      <c r="E87" s="7">
        <v>1963</v>
      </c>
    </row>
    <row r="88" spans="1:5" ht="15.75" customHeight="1">
      <c r="A88" s="13">
        <f t="shared" si="0"/>
        <v>87</v>
      </c>
      <c r="B88" s="7" t="s">
        <v>2</v>
      </c>
      <c r="C88" s="7" t="s">
        <v>86</v>
      </c>
      <c r="D88" s="7" t="s">
        <v>89</v>
      </c>
      <c r="E88" s="7">
        <v>1963</v>
      </c>
    </row>
    <row r="89" spans="1:5" ht="15.75" customHeight="1">
      <c r="A89" s="13">
        <f t="shared" si="0"/>
        <v>88</v>
      </c>
      <c r="B89" s="7" t="s">
        <v>4</v>
      </c>
      <c r="C89" s="7" t="s">
        <v>90</v>
      </c>
      <c r="D89" s="7" t="s">
        <v>91</v>
      </c>
      <c r="E89" s="15">
        <v>1979</v>
      </c>
    </row>
    <row r="90" spans="1:5" ht="15.75" customHeight="1">
      <c r="A90" s="16">
        <f t="shared" si="0"/>
        <v>89</v>
      </c>
      <c r="B90" s="4" t="s">
        <v>4</v>
      </c>
      <c r="C90" s="4" t="s">
        <v>92</v>
      </c>
      <c r="D90" s="4" t="s">
        <v>93</v>
      </c>
      <c r="E90" s="17" t="s">
        <v>30</v>
      </c>
    </row>
    <row r="91" spans="1:5" ht="15.75" customHeight="1">
      <c r="A91" s="13">
        <f t="shared" si="0"/>
        <v>90</v>
      </c>
      <c r="B91" s="7" t="s">
        <v>4</v>
      </c>
      <c r="C91" s="7" t="s">
        <v>94</v>
      </c>
      <c r="D91" s="7" t="s">
        <v>95</v>
      </c>
      <c r="E91" s="15">
        <v>1967</v>
      </c>
    </row>
    <row r="92" spans="1:5" ht="15.75" customHeight="1">
      <c r="A92" s="13">
        <f t="shared" si="0"/>
        <v>91</v>
      </c>
      <c r="B92" s="7" t="s">
        <v>4</v>
      </c>
      <c r="C92" s="7" t="s">
        <v>96</v>
      </c>
      <c r="D92" s="7" t="s">
        <v>97</v>
      </c>
      <c r="E92" s="15" t="s">
        <v>30</v>
      </c>
    </row>
    <row r="93" spans="1:5" ht="15.75" customHeight="1">
      <c r="A93" s="13">
        <f t="shared" si="0"/>
        <v>92</v>
      </c>
      <c r="B93" s="7" t="s">
        <v>2</v>
      </c>
      <c r="C93" s="7" t="s">
        <v>98</v>
      </c>
      <c r="D93" s="7" t="s">
        <v>99</v>
      </c>
      <c r="E93" s="15" t="s">
        <v>30</v>
      </c>
    </row>
    <row r="94" spans="1:5" ht="15.75" customHeight="1">
      <c r="A94" s="13">
        <f t="shared" si="0"/>
        <v>93</v>
      </c>
      <c r="B94" s="7" t="s">
        <v>2</v>
      </c>
      <c r="C94" s="7" t="s">
        <v>100</v>
      </c>
      <c r="D94" s="7" t="s">
        <v>25</v>
      </c>
      <c r="E94" s="15" t="s">
        <v>30</v>
      </c>
    </row>
    <row r="95" spans="1:5" ht="15.75" customHeight="1">
      <c r="A95" s="13">
        <f t="shared" si="0"/>
        <v>94</v>
      </c>
      <c r="B95" s="7" t="s">
        <v>4</v>
      </c>
      <c r="C95" s="7" t="s">
        <v>100</v>
      </c>
      <c r="D95" s="7" t="s">
        <v>25</v>
      </c>
      <c r="E95" s="15" t="s">
        <v>30</v>
      </c>
    </row>
    <row r="96" spans="1:5" ht="15.75" customHeight="1">
      <c r="A96" s="13">
        <f t="shared" si="0"/>
        <v>95</v>
      </c>
      <c r="B96" s="7" t="s">
        <v>78</v>
      </c>
      <c r="C96" s="7" t="s">
        <v>100</v>
      </c>
      <c r="D96" s="7" t="s">
        <v>25</v>
      </c>
      <c r="E96" s="15" t="s">
        <v>30</v>
      </c>
    </row>
    <row r="97" spans="1:5" ht="15.75" customHeight="1">
      <c r="A97" s="13">
        <f t="shared" si="0"/>
        <v>96</v>
      </c>
      <c r="B97" s="7" t="s">
        <v>2</v>
      </c>
      <c r="C97" s="7" t="s">
        <v>101</v>
      </c>
      <c r="D97" s="7" t="s">
        <v>25</v>
      </c>
      <c r="E97" s="15" t="s">
        <v>30</v>
      </c>
    </row>
    <row r="98" spans="1:5" ht="15.75" customHeight="1">
      <c r="A98" s="13">
        <f t="shared" si="0"/>
        <v>97</v>
      </c>
      <c r="B98" s="7" t="s">
        <v>4</v>
      </c>
      <c r="C98" s="7" t="s">
        <v>101</v>
      </c>
      <c r="D98" s="7" t="s">
        <v>25</v>
      </c>
      <c r="E98" s="15" t="s">
        <v>30</v>
      </c>
    </row>
    <row r="99" spans="1:5" ht="15.75" customHeight="1">
      <c r="A99" s="13">
        <f t="shared" si="0"/>
        <v>98</v>
      </c>
      <c r="B99" s="7" t="s">
        <v>78</v>
      </c>
      <c r="C99" s="7" t="s">
        <v>101</v>
      </c>
      <c r="D99" s="7" t="s">
        <v>25</v>
      </c>
      <c r="E99" s="15" t="s">
        <v>30</v>
      </c>
    </row>
    <row r="100" spans="1:5" ht="15.75" customHeight="1">
      <c r="A100" s="18" t="s">
        <v>0</v>
      </c>
      <c r="B100" s="2" t="s">
        <v>1</v>
      </c>
      <c r="C100" s="2" t="s">
        <v>3</v>
      </c>
      <c r="D100" s="2" t="s">
        <v>102</v>
      </c>
      <c r="E100" s="2" t="s">
        <v>7</v>
      </c>
    </row>
    <row r="101" spans="1:5" ht="15.75" customHeight="1">
      <c r="A101" s="13">
        <f>SUM(A99+1)</f>
        <v>99</v>
      </c>
      <c r="B101" s="7" t="s">
        <v>4</v>
      </c>
      <c r="C101" s="7" t="s">
        <v>103</v>
      </c>
      <c r="D101" s="7" t="s">
        <v>104</v>
      </c>
      <c r="E101" s="7">
        <v>1969</v>
      </c>
    </row>
    <row r="102" spans="1:5" ht="15.75" customHeight="1">
      <c r="A102" s="13">
        <f t="shared" ref="A102:A247" si="1">SUM(A101+1)</f>
        <v>100</v>
      </c>
      <c r="B102" s="7" t="s">
        <v>2</v>
      </c>
      <c r="C102" s="7" t="s">
        <v>105</v>
      </c>
      <c r="D102" s="7" t="s">
        <v>106</v>
      </c>
      <c r="E102" s="15" t="s">
        <v>30</v>
      </c>
    </row>
    <row r="103" spans="1:5" ht="15.75" customHeight="1">
      <c r="A103" s="13">
        <f t="shared" si="1"/>
        <v>101</v>
      </c>
      <c r="B103" s="7" t="s">
        <v>2</v>
      </c>
      <c r="C103" s="7" t="s">
        <v>105</v>
      </c>
      <c r="D103" s="7" t="s">
        <v>107</v>
      </c>
      <c r="E103" s="15" t="s">
        <v>30</v>
      </c>
    </row>
    <row r="104" spans="1:5" ht="15.75" customHeight="1">
      <c r="A104" s="13">
        <f t="shared" si="1"/>
        <v>102</v>
      </c>
      <c r="B104" s="7" t="s">
        <v>2</v>
      </c>
      <c r="C104" s="7" t="s">
        <v>105</v>
      </c>
      <c r="D104" s="7" t="s">
        <v>108</v>
      </c>
      <c r="E104" s="15" t="s">
        <v>30</v>
      </c>
    </row>
    <row r="105" spans="1:5" ht="15.75" customHeight="1">
      <c r="A105" s="13">
        <f t="shared" si="1"/>
        <v>103</v>
      </c>
      <c r="B105" s="7" t="s">
        <v>2</v>
      </c>
      <c r="C105" s="7" t="s">
        <v>105</v>
      </c>
      <c r="D105" s="7" t="s">
        <v>109</v>
      </c>
      <c r="E105" s="15" t="s">
        <v>30</v>
      </c>
    </row>
    <row r="106" spans="1:5" ht="15.75" customHeight="1">
      <c r="A106" s="13">
        <f t="shared" si="1"/>
        <v>104</v>
      </c>
      <c r="B106" s="7" t="s">
        <v>78</v>
      </c>
      <c r="C106" s="7" t="s">
        <v>105</v>
      </c>
      <c r="D106" s="7" t="s">
        <v>106</v>
      </c>
      <c r="E106" s="15" t="s">
        <v>30</v>
      </c>
    </row>
    <row r="107" spans="1:5" ht="15.75" customHeight="1">
      <c r="A107" s="13">
        <f t="shared" si="1"/>
        <v>105</v>
      </c>
      <c r="B107" s="7" t="s">
        <v>78</v>
      </c>
      <c r="C107" s="7" t="s">
        <v>105</v>
      </c>
      <c r="D107" s="7" t="s">
        <v>107</v>
      </c>
      <c r="E107" s="15" t="s">
        <v>30</v>
      </c>
    </row>
    <row r="108" spans="1:5" ht="15.75" customHeight="1">
      <c r="A108" s="13">
        <f t="shared" si="1"/>
        <v>106</v>
      </c>
      <c r="B108" s="7" t="s">
        <v>78</v>
      </c>
      <c r="C108" s="7" t="s">
        <v>105</v>
      </c>
      <c r="D108" s="7" t="s">
        <v>108</v>
      </c>
      <c r="E108" s="15" t="s">
        <v>30</v>
      </c>
    </row>
    <row r="109" spans="1:5" ht="15.75" customHeight="1">
      <c r="A109" s="13">
        <f t="shared" si="1"/>
        <v>107</v>
      </c>
      <c r="B109" s="7" t="s">
        <v>78</v>
      </c>
      <c r="C109" s="7" t="s">
        <v>105</v>
      </c>
      <c r="D109" s="7" t="s">
        <v>110</v>
      </c>
      <c r="E109" s="15" t="s">
        <v>30</v>
      </c>
    </row>
    <row r="110" spans="1:5" ht="15.75" customHeight="1">
      <c r="A110" s="13">
        <f t="shared" si="1"/>
        <v>108</v>
      </c>
      <c r="B110" s="7" t="s">
        <v>4</v>
      </c>
      <c r="C110" s="7" t="s">
        <v>111</v>
      </c>
      <c r="D110" s="7" t="s">
        <v>112</v>
      </c>
      <c r="E110" s="15" t="s">
        <v>30</v>
      </c>
    </row>
    <row r="111" spans="1:5" ht="15.75" customHeight="1">
      <c r="A111" s="13">
        <f t="shared" si="1"/>
        <v>109</v>
      </c>
      <c r="B111" s="7" t="s">
        <v>2</v>
      </c>
      <c r="C111" s="7" t="s">
        <v>111</v>
      </c>
      <c r="D111" s="7" t="s">
        <v>113</v>
      </c>
      <c r="E111" s="15" t="s">
        <v>30</v>
      </c>
    </row>
    <row r="112" spans="1:5" ht="15.75" customHeight="1">
      <c r="A112" s="13">
        <f t="shared" si="1"/>
        <v>110</v>
      </c>
      <c r="B112" s="7" t="s">
        <v>2</v>
      </c>
      <c r="C112" s="7" t="s">
        <v>111</v>
      </c>
      <c r="D112" s="7" t="s">
        <v>113</v>
      </c>
      <c r="E112" s="15" t="s">
        <v>30</v>
      </c>
    </row>
    <row r="113" spans="1:5" ht="15.75" customHeight="1">
      <c r="A113" s="13">
        <f t="shared" si="1"/>
        <v>111</v>
      </c>
      <c r="B113" s="7" t="s">
        <v>2</v>
      </c>
      <c r="C113" s="7" t="s">
        <v>111</v>
      </c>
      <c r="D113" s="7" t="s">
        <v>114</v>
      </c>
      <c r="E113" s="15" t="s">
        <v>30</v>
      </c>
    </row>
    <row r="114" spans="1:5" ht="15.75" customHeight="1">
      <c r="A114" s="13">
        <f t="shared" si="1"/>
        <v>112</v>
      </c>
      <c r="B114" s="7" t="s">
        <v>4</v>
      </c>
      <c r="C114" s="7" t="s">
        <v>111</v>
      </c>
      <c r="D114" s="7" t="s">
        <v>115</v>
      </c>
      <c r="E114" s="15" t="s">
        <v>30</v>
      </c>
    </row>
    <row r="115" spans="1:5" ht="15.75" customHeight="1">
      <c r="A115" s="13">
        <f t="shared" si="1"/>
        <v>113</v>
      </c>
      <c r="B115" s="7" t="s">
        <v>2</v>
      </c>
      <c r="C115" s="7" t="s">
        <v>116</v>
      </c>
      <c r="D115" s="7" t="s">
        <v>117</v>
      </c>
      <c r="E115" s="15" t="s">
        <v>30</v>
      </c>
    </row>
    <row r="116" spans="1:5" ht="15.75" customHeight="1">
      <c r="A116" s="13">
        <f t="shared" si="1"/>
        <v>114</v>
      </c>
      <c r="B116" s="7" t="s">
        <v>2</v>
      </c>
      <c r="C116" s="7" t="s">
        <v>116</v>
      </c>
      <c r="D116" s="7" t="s">
        <v>118</v>
      </c>
      <c r="E116" s="15" t="s">
        <v>30</v>
      </c>
    </row>
    <row r="117" spans="1:5" ht="15.75" customHeight="1">
      <c r="A117" s="13">
        <f t="shared" si="1"/>
        <v>115</v>
      </c>
      <c r="B117" s="7" t="s">
        <v>2</v>
      </c>
      <c r="C117" s="7" t="s">
        <v>116</v>
      </c>
      <c r="D117" s="7" t="s">
        <v>119</v>
      </c>
      <c r="E117" s="15" t="s">
        <v>30</v>
      </c>
    </row>
    <row r="118" spans="1:5" ht="15.75" customHeight="1">
      <c r="A118" s="13">
        <f t="shared" si="1"/>
        <v>116</v>
      </c>
      <c r="B118" s="7" t="s">
        <v>4</v>
      </c>
      <c r="C118" s="7" t="s">
        <v>120</v>
      </c>
      <c r="D118" s="7" t="s">
        <v>121</v>
      </c>
      <c r="E118" s="15" t="s">
        <v>30</v>
      </c>
    </row>
    <row r="119" spans="1:5" ht="15.75" customHeight="1">
      <c r="A119" s="13">
        <f t="shared" si="1"/>
        <v>117</v>
      </c>
      <c r="B119" s="7" t="s">
        <v>2</v>
      </c>
      <c r="C119" s="7" t="s">
        <v>122</v>
      </c>
      <c r="D119" s="7" t="s">
        <v>123</v>
      </c>
      <c r="E119" s="15" t="s">
        <v>30</v>
      </c>
    </row>
    <row r="120" spans="1:5" ht="15.75" customHeight="1">
      <c r="A120" s="13">
        <f t="shared" si="1"/>
        <v>118</v>
      </c>
      <c r="B120" s="7" t="s">
        <v>4</v>
      </c>
      <c r="C120" s="7" t="s">
        <v>124</v>
      </c>
      <c r="D120" s="7" t="s">
        <v>125</v>
      </c>
      <c r="E120" s="14" t="s">
        <v>30</v>
      </c>
    </row>
    <row r="121" spans="1:5" ht="15.75" customHeight="1">
      <c r="A121" s="13">
        <f t="shared" si="1"/>
        <v>119</v>
      </c>
      <c r="B121" s="7" t="s">
        <v>78</v>
      </c>
      <c r="C121" s="7" t="s">
        <v>126</v>
      </c>
      <c r="D121" s="7" t="s">
        <v>25</v>
      </c>
      <c r="E121" s="15" t="s">
        <v>30</v>
      </c>
    </row>
    <row r="122" spans="1:5" ht="15.75" customHeight="1">
      <c r="A122" s="13">
        <f t="shared" si="1"/>
        <v>120</v>
      </c>
      <c r="B122" s="7" t="s">
        <v>4</v>
      </c>
      <c r="C122" s="7" t="s">
        <v>127</v>
      </c>
      <c r="D122" s="7" t="s">
        <v>128</v>
      </c>
      <c r="E122" s="7" t="s">
        <v>30</v>
      </c>
    </row>
    <row r="123" spans="1:5" ht="15.75" customHeight="1">
      <c r="A123" s="13">
        <f t="shared" si="1"/>
        <v>121</v>
      </c>
      <c r="B123" s="7" t="s">
        <v>4</v>
      </c>
      <c r="C123" s="7" t="s">
        <v>129</v>
      </c>
      <c r="D123" s="7" t="s">
        <v>130</v>
      </c>
      <c r="E123" s="15">
        <v>1980</v>
      </c>
    </row>
    <row r="124" spans="1:5" ht="15.75" customHeight="1">
      <c r="A124" s="13">
        <f t="shared" si="1"/>
        <v>122</v>
      </c>
      <c r="B124" s="7" t="s">
        <v>4</v>
      </c>
      <c r="C124" s="7" t="s">
        <v>131</v>
      </c>
      <c r="D124" s="7" t="s">
        <v>132</v>
      </c>
      <c r="E124" s="15">
        <v>1985</v>
      </c>
    </row>
    <row r="125" spans="1:5" ht="15.75" customHeight="1">
      <c r="A125" s="13">
        <f t="shared" si="1"/>
        <v>123</v>
      </c>
      <c r="B125" s="7" t="s">
        <v>4</v>
      </c>
      <c r="C125" s="7" t="s">
        <v>131</v>
      </c>
      <c r="D125" s="7" t="s">
        <v>133</v>
      </c>
      <c r="E125" s="15">
        <v>1992</v>
      </c>
    </row>
    <row r="126" spans="1:5" ht="15.75" customHeight="1">
      <c r="A126" s="13">
        <f t="shared" si="1"/>
        <v>124</v>
      </c>
      <c r="B126" s="7" t="s">
        <v>4</v>
      </c>
      <c r="C126" s="7" t="s">
        <v>134</v>
      </c>
      <c r="D126" s="7" t="s">
        <v>135</v>
      </c>
      <c r="E126" s="15">
        <v>1981</v>
      </c>
    </row>
    <row r="127" spans="1:5" ht="15.75" customHeight="1">
      <c r="A127" s="13">
        <f t="shared" si="1"/>
        <v>125</v>
      </c>
      <c r="B127" s="7" t="s">
        <v>4</v>
      </c>
      <c r="C127" s="7" t="s">
        <v>136</v>
      </c>
      <c r="D127" s="7" t="s">
        <v>137</v>
      </c>
      <c r="E127" s="15">
        <v>1977</v>
      </c>
    </row>
    <row r="128" spans="1:5" ht="15.75" customHeight="1">
      <c r="A128" s="13">
        <f t="shared" si="1"/>
        <v>126</v>
      </c>
      <c r="B128" s="7" t="s">
        <v>4</v>
      </c>
      <c r="C128" s="7" t="s">
        <v>138</v>
      </c>
      <c r="D128" s="7" t="s">
        <v>139</v>
      </c>
      <c r="E128" s="15">
        <v>1977</v>
      </c>
    </row>
    <row r="129" spans="1:5" ht="15.75" customHeight="1">
      <c r="A129" s="13">
        <f t="shared" si="1"/>
        <v>127</v>
      </c>
      <c r="B129" s="7" t="s">
        <v>4</v>
      </c>
      <c r="C129" s="7" t="s">
        <v>129</v>
      </c>
      <c r="D129" s="7" t="s">
        <v>140</v>
      </c>
      <c r="E129" s="15">
        <v>1979</v>
      </c>
    </row>
    <row r="130" spans="1:5" ht="15.75" customHeight="1">
      <c r="A130" s="13">
        <f t="shared" si="1"/>
        <v>128</v>
      </c>
      <c r="B130" s="7" t="s">
        <v>4</v>
      </c>
      <c r="C130" s="7" t="s">
        <v>141</v>
      </c>
      <c r="D130" s="7" t="s">
        <v>142</v>
      </c>
      <c r="E130" s="7">
        <v>1990</v>
      </c>
    </row>
    <row r="131" spans="1:5" ht="15.75" customHeight="1">
      <c r="A131" s="13">
        <f t="shared" si="1"/>
        <v>129</v>
      </c>
      <c r="B131" s="7" t="s">
        <v>4</v>
      </c>
      <c r="C131" s="7" t="s">
        <v>143</v>
      </c>
      <c r="D131" s="7" t="s">
        <v>144</v>
      </c>
      <c r="E131" s="15">
        <v>1979</v>
      </c>
    </row>
    <row r="132" spans="1:5" ht="15.75" customHeight="1">
      <c r="A132" s="13">
        <f t="shared" si="1"/>
        <v>130</v>
      </c>
      <c r="B132" s="7" t="s">
        <v>4</v>
      </c>
      <c r="C132" s="7" t="s">
        <v>131</v>
      </c>
      <c r="D132" s="7" t="s">
        <v>145</v>
      </c>
      <c r="E132" s="15">
        <v>1976</v>
      </c>
    </row>
    <row r="133" spans="1:5" ht="15.75" customHeight="1">
      <c r="A133" s="13">
        <f t="shared" si="1"/>
        <v>131</v>
      </c>
      <c r="B133" s="7" t="s">
        <v>4</v>
      </c>
      <c r="C133" s="7" t="s">
        <v>146</v>
      </c>
      <c r="D133" s="7" t="s">
        <v>147</v>
      </c>
      <c r="E133" s="15">
        <v>1988</v>
      </c>
    </row>
    <row r="134" spans="1:5" ht="15.75" customHeight="1">
      <c r="A134" s="13">
        <f t="shared" si="1"/>
        <v>132</v>
      </c>
      <c r="B134" s="7" t="s">
        <v>4</v>
      </c>
      <c r="C134" s="7" t="s">
        <v>134</v>
      </c>
      <c r="D134" s="7" t="s">
        <v>148</v>
      </c>
      <c r="E134" s="15">
        <v>1981</v>
      </c>
    </row>
    <row r="135" spans="1:5" ht="15.75" customHeight="1">
      <c r="A135" s="13">
        <f t="shared" si="1"/>
        <v>133</v>
      </c>
      <c r="B135" s="7" t="s">
        <v>4</v>
      </c>
      <c r="C135" s="7" t="s">
        <v>149</v>
      </c>
      <c r="D135" s="7" t="s">
        <v>150</v>
      </c>
      <c r="E135" s="15">
        <v>1991</v>
      </c>
    </row>
    <row r="136" spans="1:5" ht="15.75" customHeight="1">
      <c r="A136" s="13">
        <f t="shared" si="1"/>
        <v>134</v>
      </c>
      <c r="B136" s="7" t="s">
        <v>4</v>
      </c>
      <c r="C136" s="7" t="s">
        <v>151</v>
      </c>
      <c r="D136" s="7" t="s">
        <v>152</v>
      </c>
      <c r="E136" s="15">
        <v>1977</v>
      </c>
    </row>
    <row r="137" spans="1:5" ht="15.75" customHeight="1">
      <c r="A137" s="13">
        <f t="shared" si="1"/>
        <v>135</v>
      </c>
      <c r="B137" s="7" t="s">
        <v>2</v>
      </c>
      <c r="C137" s="7" t="s">
        <v>153</v>
      </c>
      <c r="D137" s="7" t="s">
        <v>154</v>
      </c>
      <c r="E137" s="15" t="s">
        <v>30</v>
      </c>
    </row>
    <row r="138" spans="1:5" ht="15.75" customHeight="1">
      <c r="A138" s="13">
        <f t="shared" si="1"/>
        <v>136</v>
      </c>
      <c r="B138" s="7" t="s">
        <v>78</v>
      </c>
      <c r="C138" s="7" t="s">
        <v>153</v>
      </c>
      <c r="D138" s="7" t="s">
        <v>155</v>
      </c>
      <c r="E138" s="15" t="s">
        <v>30</v>
      </c>
    </row>
    <row r="139" spans="1:5" ht="15.75" customHeight="1">
      <c r="A139" s="13">
        <f t="shared" si="1"/>
        <v>137</v>
      </c>
      <c r="B139" s="7" t="s">
        <v>4</v>
      </c>
      <c r="C139" s="7" t="s">
        <v>156</v>
      </c>
      <c r="D139" s="7" t="s">
        <v>157</v>
      </c>
      <c r="E139" s="15">
        <v>1992</v>
      </c>
    </row>
    <row r="140" spans="1:5" ht="15.75" customHeight="1">
      <c r="A140" s="13">
        <f t="shared" si="1"/>
        <v>138</v>
      </c>
      <c r="B140" s="7" t="s">
        <v>158</v>
      </c>
      <c r="C140" s="7" t="s">
        <v>159</v>
      </c>
      <c r="D140" s="7" t="s">
        <v>160</v>
      </c>
      <c r="E140" s="15" t="s">
        <v>30</v>
      </c>
    </row>
    <row r="141" spans="1:5" ht="15.75" customHeight="1">
      <c r="A141" s="13">
        <f t="shared" si="1"/>
        <v>139</v>
      </c>
      <c r="B141" s="7" t="s">
        <v>2</v>
      </c>
      <c r="C141" s="7" t="s">
        <v>159</v>
      </c>
      <c r="D141" s="7" t="s">
        <v>160</v>
      </c>
      <c r="E141" s="15" t="s">
        <v>30</v>
      </c>
    </row>
    <row r="142" spans="1:5" ht="15.75" customHeight="1">
      <c r="A142" s="13">
        <f t="shared" si="1"/>
        <v>140</v>
      </c>
      <c r="B142" s="7" t="s">
        <v>158</v>
      </c>
      <c r="C142" s="7" t="s">
        <v>159</v>
      </c>
      <c r="D142" s="7" t="s">
        <v>161</v>
      </c>
      <c r="E142" s="15" t="s">
        <v>30</v>
      </c>
    </row>
    <row r="143" spans="1:5" ht="15.75" customHeight="1">
      <c r="A143" s="13">
        <f t="shared" si="1"/>
        <v>141</v>
      </c>
      <c r="B143" s="7" t="s">
        <v>78</v>
      </c>
      <c r="C143" s="7" t="s">
        <v>159</v>
      </c>
      <c r="D143" s="7" t="s">
        <v>161</v>
      </c>
      <c r="E143" s="15" t="s">
        <v>30</v>
      </c>
    </row>
    <row r="144" spans="1:5" ht="15.75" customHeight="1">
      <c r="A144" s="13">
        <f t="shared" si="1"/>
        <v>142</v>
      </c>
      <c r="B144" s="7" t="s">
        <v>4</v>
      </c>
      <c r="C144" s="7" t="s">
        <v>162</v>
      </c>
      <c r="D144" s="7" t="s">
        <v>163</v>
      </c>
      <c r="E144" s="15" t="s">
        <v>30</v>
      </c>
    </row>
    <row r="145" spans="1:5" ht="15.75" customHeight="1">
      <c r="A145" s="13">
        <f t="shared" si="1"/>
        <v>143</v>
      </c>
      <c r="B145" s="7" t="s">
        <v>4</v>
      </c>
      <c r="C145" s="7" t="s">
        <v>164</v>
      </c>
      <c r="D145" s="7" t="s">
        <v>165</v>
      </c>
      <c r="E145" s="15">
        <v>1975</v>
      </c>
    </row>
    <row r="146" spans="1:5" ht="15.75" customHeight="1">
      <c r="A146" s="13">
        <f t="shared" si="1"/>
        <v>144</v>
      </c>
      <c r="B146" s="7" t="s">
        <v>2</v>
      </c>
      <c r="C146" s="7" t="s">
        <v>166</v>
      </c>
      <c r="D146" s="7" t="s">
        <v>167</v>
      </c>
      <c r="E146" s="15" t="s">
        <v>30</v>
      </c>
    </row>
    <row r="147" spans="1:5" ht="15.75" customHeight="1">
      <c r="A147" s="13">
        <f t="shared" si="1"/>
        <v>145</v>
      </c>
      <c r="B147" s="7" t="s">
        <v>78</v>
      </c>
      <c r="C147" s="7" t="s">
        <v>166</v>
      </c>
      <c r="D147" s="7" t="s">
        <v>168</v>
      </c>
      <c r="E147" s="15" t="s">
        <v>30</v>
      </c>
    </row>
    <row r="148" spans="1:5" ht="15.75" customHeight="1">
      <c r="A148" s="13">
        <f t="shared" si="1"/>
        <v>146</v>
      </c>
      <c r="B148" s="7" t="s">
        <v>4</v>
      </c>
      <c r="C148" s="7" t="s">
        <v>169</v>
      </c>
      <c r="D148" s="7" t="s">
        <v>170</v>
      </c>
      <c r="E148" s="15" t="s">
        <v>30</v>
      </c>
    </row>
    <row r="149" spans="1:5" ht="15.75" customHeight="1">
      <c r="A149" s="13">
        <f t="shared" si="1"/>
        <v>147</v>
      </c>
      <c r="B149" s="7" t="s">
        <v>4</v>
      </c>
      <c r="C149" s="7" t="s">
        <v>129</v>
      </c>
      <c r="D149" s="7" t="s">
        <v>171</v>
      </c>
      <c r="E149" s="15">
        <v>1980</v>
      </c>
    </row>
    <row r="150" spans="1:5" ht="15.75" customHeight="1">
      <c r="A150" s="13">
        <f t="shared" si="1"/>
        <v>148</v>
      </c>
      <c r="B150" s="7" t="s">
        <v>158</v>
      </c>
      <c r="C150" s="7" t="s">
        <v>172</v>
      </c>
      <c r="D150" s="7" t="s">
        <v>173</v>
      </c>
      <c r="E150" s="15" t="s">
        <v>30</v>
      </c>
    </row>
    <row r="151" spans="1:5" ht="15.75" customHeight="1">
      <c r="A151" s="13">
        <f t="shared" si="1"/>
        <v>149</v>
      </c>
      <c r="B151" s="7" t="s">
        <v>2</v>
      </c>
      <c r="C151" s="7" t="s">
        <v>172</v>
      </c>
      <c r="D151" s="7" t="s">
        <v>174</v>
      </c>
      <c r="E151" s="15" t="s">
        <v>30</v>
      </c>
    </row>
    <row r="152" spans="1:5" ht="15.75" customHeight="1">
      <c r="A152" s="13">
        <f t="shared" si="1"/>
        <v>150</v>
      </c>
      <c r="B152" s="7" t="s">
        <v>4</v>
      </c>
      <c r="C152" s="7" t="s">
        <v>175</v>
      </c>
      <c r="D152" s="7" t="s">
        <v>176</v>
      </c>
      <c r="E152" s="7">
        <v>1982</v>
      </c>
    </row>
    <row r="153" spans="1:5" ht="15.75" customHeight="1">
      <c r="A153" s="13">
        <f t="shared" si="1"/>
        <v>151</v>
      </c>
      <c r="B153" s="7" t="s">
        <v>4</v>
      </c>
      <c r="C153" s="7" t="s">
        <v>177</v>
      </c>
      <c r="D153" s="7" t="s">
        <v>178</v>
      </c>
      <c r="E153" s="7">
        <v>1984</v>
      </c>
    </row>
    <row r="154" spans="1:5" ht="15.75" customHeight="1">
      <c r="A154" s="13">
        <f t="shared" si="1"/>
        <v>152</v>
      </c>
      <c r="B154" s="7" t="s">
        <v>4</v>
      </c>
      <c r="C154" s="7" t="s">
        <v>129</v>
      </c>
      <c r="D154" s="7" t="s">
        <v>179</v>
      </c>
      <c r="E154" s="15">
        <v>1980</v>
      </c>
    </row>
    <row r="155" spans="1:5" ht="15.75" customHeight="1">
      <c r="A155" s="13">
        <f t="shared" si="1"/>
        <v>153</v>
      </c>
      <c r="B155" s="7" t="s">
        <v>4</v>
      </c>
      <c r="C155" s="7" t="s">
        <v>175</v>
      </c>
      <c r="D155" s="7" t="s">
        <v>180</v>
      </c>
      <c r="E155" s="15" t="s">
        <v>30</v>
      </c>
    </row>
    <row r="156" spans="1:5" ht="15.75" customHeight="1">
      <c r="A156" s="13">
        <f t="shared" si="1"/>
        <v>154</v>
      </c>
      <c r="B156" s="7" t="s">
        <v>78</v>
      </c>
      <c r="C156" s="7" t="s">
        <v>175</v>
      </c>
      <c r="D156" s="7" t="s">
        <v>181</v>
      </c>
      <c r="E156" s="15" t="s">
        <v>30</v>
      </c>
    </row>
    <row r="157" spans="1:5" ht="15.75" customHeight="1">
      <c r="A157" s="13">
        <f t="shared" si="1"/>
        <v>155</v>
      </c>
      <c r="B157" s="7" t="s">
        <v>4</v>
      </c>
      <c r="C157" s="7" t="s">
        <v>129</v>
      </c>
      <c r="D157" s="7" t="s">
        <v>182</v>
      </c>
      <c r="E157" s="15">
        <v>1982</v>
      </c>
    </row>
    <row r="158" spans="1:5" ht="15.75" customHeight="1">
      <c r="A158" s="13">
        <f t="shared" si="1"/>
        <v>156</v>
      </c>
      <c r="B158" s="7" t="s">
        <v>4</v>
      </c>
      <c r="C158" s="7" t="s">
        <v>129</v>
      </c>
      <c r="D158" s="7" t="s">
        <v>183</v>
      </c>
      <c r="E158" s="15">
        <v>1981</v>
      </c>
    </row>
    <row r="159" spans="1:5" ht="15.75" customHeight="1">
      <c r="A159" s="13">
        <f t="shared" si="1"/>
        <v>157</v>
      </c>
      <c r="B159" s="7" t="s">
        <v>78</v>
      </c>
      <c r="C159" s="7" t="s">
        <v>129</v>
      </c>
      <c r="D159" s="7" t="s">
        <v>184</v>
      </c>
      <c r="E159" s="15">
        <v>1981</v>
      </c>
    </row>
    <row r="160" spans="1:5" ht="15.75" customHeight="1">
      <c r="A160" s="13">
        <f t="shared" si="1"/>
        <v>158</v>
      </c>
      <c r="B160" s="7" t="s">
        <v>4</v>
      </c>
      <c r="C160" s="7" t="s">
        <v>185</v>
      </c>
      <c r="D160" s="7" t="s">
        <v>186</v>
      </c>
      <c r="E160" s="7">
        <v>1983</v>
      </c>
    </row>
    <row r="161" spans="1:5" ht="15.75" customHeight="1">
      <c r="A161" s="13">
        <f t="shared" si="1"/>
        <v>159</v>
      </c>
      <c r="B161" s="7" t="s">
        <v>4</v>
      </c>
      <c r="C161" s="7" t="s">
        <v>129</v>
      </c>
      <c r="D161" s="7" t="s">
        <v>187</v>
      </c>
      <c r="E161" s="15">
        <v>1979</v>
      </c>
    </row>
    <row r="162" spans="1:5" ht="15.75" customHeight="1">
      <c r="A162" s="13">
        <f t="shared" si="1"/>
        <v>160</v>
      </c>
      <c r="B162" s="7" t="s">
        <v>2</v>
      </c>
      <c r="C162" s="7" t="s">
        <v>188</v>
      </c>
      <c r="D162" s="7" t="s">
        <v>189</v>
      </c>
      <c r="E162" s="14" t="s">
        <v>30</v>
      </c>
    </row>
    <row r="163" spans="1:5" ht="15.75" customHeight="1">
      <c r="A163" s="13">
        <f t="shared" si="1"/>
        <v>161</v>
      </c>
      <c r="B163" s="7" t="s">
        <v>2</v>
      </c>
      <c r="C163" s="7" t="s">
        <v>190</v>
      </c>
      <c r="D163" s="7" t="s">
        <v>191</v>
      </c>
      <c r="E163" s="15" t="s">
        <v>30</v>
      </c>
    </row>
    <row r="164" spans="1:5" ht="15.75" customHeight="1">
      <c r="A164" s="13">
        <f t="shared" si="1"/>
        <v>162</v>
      </c>
      <c r="B164" s="7" t="s">
        <v>2</v>
      </c>
      <c r="C164" s="7" t="s">
        <v>192</v>
      </c>
      <c r="D164" s="7" t="s">
        <v>193</v>
      </c>
      <c r="E164" s="15">
        <v>1960</v>
      </c>
    </row>
    <row r="165" spans="1:5" ht="15.75" customHeight="1">
      <c r="A165" s="13">
        <f t="shared" si="1"/>
        <v>163</v>
      </c>
      <c r="B165" s="7" t="s">
        <v>2</v>
      </c>
      <c r="C165" s="7" t="s">
        <v>192</v>
      </c>
      <c r="D165" s="7" t="s">
        <v>194</v>
      </c>
      <c r="E165" s="15">
        <v>1960</v>
      </c>
    </row>
    <row r="166" spans="1:5" ht="15.75" customHeight="1">
      <c r="A166" s="13">
        <f t="shared" si="1"/>
        <v>164</v>
      </c>
      <c r="B166" s="7" t="s">
        <v>2</v>
      </c>
      <c r="C166" s="7" t="s">
        <v>192</v>
      </c>
      <c r="D166" s="7" t="s">
        <v>195</v>
      </c>
      <c r="E166" s="15">
        <v>1960</v>
      </c>
    </row>
    <row r="167" spans="1:5" ht="15.75" customHeight="1">
      <c r="A167" s="13">
        <f t="shared" si="1"/>
        <v>165</v>
      </c>
      <c r="B167" s="7" t="s">
        <v>2</v>
      </c>
      <c r="C167" s="7" t="s">
        <v>192</v>
      </c>
      <c r="D167" s="7" t="s">
        <v>196</v>
      </c>
      <c r="E167" s="15">
        <v>1960</v>
      </c>
    </row>
    <row r="168" spans="1:5" ht="15.75" customHeight="1">
      <c r="A168" s="13">
        <f t="shared" si="1"/>
        <v>166</v>
      </c>
      <c r="B168" s="7" t="s">
        <v>4</v>
      </c>
      <c r="C168" s="7" t="s">
        <v>197</v>
      </c>
      <c r="D168" s="7" t="s">
        <v>198</v>
      </c>
      <c r="E168" s="14" t="s">
        <v>30</v>
      </c>
    </row>
    <row r="169" spans="1:5" ht="15.75" customHeight="1">
      <c r="A169" s="13">
        <f t="shared" si="1"/>
        <v>167</v>
      </c>
      <c r="B169" s="7" t="s">
        <v>4</v>
      </c>
      <c r="C169" s="7" t="s">
        <v>199</v>
      </c>
      <c r="D169" s="7" t="s">
        <v>200</v>
      </c>
      <c r="E169" s="15">
        <v>1988</v>
      </c>
    </row>
    <row r="170" spans="1:5" ht="15.75" customHeight="1">
      <c r="A170" s="13">
        <f t="shared" si="1"/>
        <v>168</v>
      </c>
      <c r="B170" s="7" t="s">
        <v>4</v>
      </c>
      <c r="C170" s="7" t="s">
        <v>129</v>
      </c>
      <c r="D170" s="7" t="s">
        <v>201</v>
      </c>
      <c r="E170" s="15">
        <v>1986</v>
      </c>
    </row>
    <row r="171" spans="1:5" ht="15.75" customHeight="1">
      <c r="A171" s="13">
        <f t="shared" si="1"/>
        <v>169</v>
      </c>
      <c r="B171" s="7" t="s">
        <v>4</v>
      </c>
      <c r="C171" s="7" t="s">
        <v>202</v>
      </c>
      <c r="D171" s="7" t="s">
        <v>203</v>
      </c>
      <c r="E171" s="15" t="s">
        <v>204</v>
      </c>
    </row>
    <row r="172" spans="1:5" ht="15.75" customHeight="1">
      <c r="A172" s="13">
        <f t="shared" si="1"/>
        <v>170</v>
      </c>
      <c r="B172" s="7" t="s">
        <v>4</v>
      </c>
      <c r="C172" s="7" t="s">
        <v>131</v>
      </c>
      <c r="D172" s="7" t="s">
        <v>205</v>
      </c>
      <c r="E172" s="15">
        <v>1986</v>
      </c>
    </row>
    <row r="173" spans="1:5" ht="15.75" customHeight="1">
      <c r="A173" s="13">
        <f t="shared" si="1"/>
        <v>171</v>
      </c>
      <c r="B173" s="7" t="s">
        <v>2</v>
      </c>
      <c r="C173" s="7" t="s">
        <v>206</v>
      </c>
      <c r="D173" s="7" t="s">
        <v>207</v>
      </c>
      <c r="E173" s="14" t="s">
        <v>208</v>
      </c>
    </row>
    <row r="174" spans="1:5" ht="15.75" customHeight="1">
      <c r="A174" s="13">
        <f t="shared" si="1"/>
        <v>172</v>
      </c>
      <c r="B174" s="7" t="s">
        <v>4</v>
      </c>
      <c r="C174" s="7" t="s">
        <v>209</v>
      </c>
      <c r="D174" s="7" t="s">
        <v>210</v>
      </c>
      <c r="E174" s="15">
        <v>1979</v>
      </c>
    </row>
    <row r="175" spans="1:5" ht="15.75" customHeight="1">
      <c r="A175" s="13">
        <f t="shared" si="1"/>
        <v>173</v>
      </c>
      <c r="B175" s="7" t="s">
        <v>4</v>
      </c>
      <c r="C175" s="7" t="s">
        <v>129</v>
      </c>
      <c r="D175" s="7" t="s">
        <v>211</v>
      </c>
      <c r="E175" s="7">
        <v>1977</v>
      </c>
    </row>
    <row r="176" spans="1:5" ht="15.75" customHeight="1">
      <c r="A176" s="13">
        <f t="shared" si="1"/>
        <v>174</v>
      </c>
      <c r="B176" s="7" t="s">
        <v>4</v>
      </c>
      <c r="C176" s="7" t="s">
        <v>129</v>
      </c>
      <c r="D176" s="7" t="s">
        <v>212</v>
      </c>
      <c r="E176" s="7">
        <v>1990</v>
      </c>
    </row>
    <row r="177" spans="1:5" ht="15.75" customHeight="1">
      <c r="A177" s="13">
        <f t="shared" si="1"/>
        <v>175</v>
      </c>
      <c r="B177" s="7" t="s">
        <v>4</v>
      </c>
      <c r="C177" s="7" t="s">
        <v>213</v>
      </c>
      <c r="D177" s="7" t="s">
        <v>214</v>
      </c>
      <c r="E177" s="15" t="s">
        <v>208</v>
      </c>
    </row>
    <row r="178" spans="1:5" ht="15.75" customHeight="1">
      <c r="A178" s="13">
        <f t="shared" si="1"/>
        <v>176</v>
      </c>
      <c r="B178" s="7" t="s">
        <v>4</v>
      </c>
      <c r="C178" s="7" t="s">
        <v>129</v>
      </c>
      <c r="D178" s="7" t="s">
        <v>215</v>
      </c>
      <c r="E178" s="7">
        <v>1981</v>
      </c>
    </row>
    <row r="179" spans="1:5" ht="15.75" customHeight="1">
      <c r="A179" s="13">
        <f t="shared" si="1"/>
        <v>177</v>
      </c>
      <c r="B179" s="7" t="s">
        <v>78</v>
      </c>
      <c r="C179" s="7" t="s">
        <v>129</v>
      </c>
      <c r="D179" s="7" t="s">
        <v>216</v>
      </c>
      <c r="E179" s="7">
        <v>1981</v>
      </c>
    </row>
    <row r="180" spans="1:5" ht="15.75" customHeight="1">
      <c r="A180" s="13">
        <f t="shared" si="1"/>
        <v>178</v>
      </c>
      <c r="B180" s="7" t="s">
        <v>4</v>
      </c>
      <c r="C180" s="7" t="s">
        <v>129</v>
      </c>
      <c r="D180" s="7" t="s">
        <v>217</v>
      </c>
      <c r="E180" s="7">
        <v>1980</v>
      </c>
    </row>
    <row r="181" spans="1:5" ht="15.75" customHeight="1">
      <c r="A181" s="13">
        <f t="shared" si="1"/>
        <v>179</v>
      </c>
      <c r="B181" s="7" t="s">
        <v>4</v>
      </c>
      <c r="C181" s="7" t="s">
        <v>218</v>
      </c>
      <c r="D181" s="7" t="s">
        <v>219</v>
      </c>
      <c r="E181" s="7">
        <v>1980</v>
      </c>
    </row>
    <row r="182" spans="1:5" ht="15.75" customHeight="1">
      <c r="A182" s="19">
        <f t="shared" si="1"/>
        <v>180</v>
      </c>
      <c r="B182" s="20" t="s">
        <v>4</v>
      </c>
      <c r="C182" s="20" t="s">
        <v>220</v>
      </c>
      <c r="D182" s="20" t="s">
        <v>221</v>
      </c>
      <c r="E182" s="20">
        <v>1975</v>
      </c>
    </row>
    <row r="183" spans="1:5" ht="15.75" customHeight="1">
      <c r="A183" s="13">
        <f t="shared" si="1"/>
        <v>181</v>
      </c>
      <c r="B183" s="7" t="s">
        <v>4</v>
      </c>
      <c r="C183" s="7" t="s">
        <v>222</v>
      </c>
      <c r="D183" s="7" t="s">
        <v>176</v>
      </c>
      <c r="E183" s="7">
        <v>1982</v>
      </c>
    </row>
    <row r="184" spans="1:5" ht="15.75" customHeight="1">
      <c r="A184" s="13">
        <f t="shared" si="1"/>
        <v>182</v>
      </c>
      <c r="B184" s="7" t="s">
        <v>4</v>
      </c>
      <c r="C184" s="7" t="s">
        <v>129</v>
      </c>
      <c r="D184" s="7" t="s">
        <v>223</v>
      </c>
      <c r="E184" s="7">
        <v>1980</v>
      </c>
    </row>
    <row r="185" spans="1:5" ht="15.75" customHeight="1">
      <c r="A185" s="13">
        <f t="shared" si="1"/>
        <v>183</v>
      </c>
      <c r="B185" s="7" t="s">
        <v>4</v>
      </c>
      <c r="C185" s="7" t="s">
        <v>224</v>
      </c>
      <c r="D185" s="7" t="s">
        <v>225</v>
      </c>
      <c r="E185" s="7" t="s">
        <v>226</v>
      </c>
    </row>
    <row r="186" spans="1:5" ht="15.75" customHeight="1">
      <c r="A186" s="13">
        <f t="shared" si="1"/>
        <v>184</v>
      </c>
      <c r="B186" s="7" t="s">
        <v>4</v>
      </c>
      <c r="C186" s="7" t="s">
        <v>222</v>
      </c>
      <c r="D186" s="7" t="s">
        <v>227</v>
      </c>
      <c r="E186" s="7">
        <v>1985</v>
      </c>
    </row>
    <row r="187" spans="1:5" ht="15.75" customHeight="1">
      <c r="A187" s="13">
        <f t="shared" si="1"/>
        <v>185</v>
      </c>
      <c r="B187" s="7" t="s">
        <v>4</v>
      </c>
      <c r="C187" s="7" t="s">
        <v>222</v>
      </c>
      <c r="D187" s="7" t="s">
        <v>228</v>
      </c>
      <c r="E187" s="7">
        <v>1985</v>
      </c>
    </row>
    <row r="188" spans="1:5" ht="15.75" customHeight="1">
      <c r="A188" s="13">
        <f t="shared" si="1"/>
        <v>186</v>
      </c>
      <c r="B188" s="7" t="s">
        <v>4</v>
      </c>
      <c r="C188" s="7" t="s">
        <v>229</v>
      </c>
      <c r="D188" s="21" t="s">
        <v>230</v>
      </c>
      <c r="E188" s="7">
        <v>1979</v>
      </c>
    </row>
    <row r="189" spans="1:5" ht="15.75" customHeight="1">
      <c r="A189" s="13">
        <f t="shared" si="1"/>
        <v>187</v>
      </c>
      <c r="B189" s="7" t="s">
        <v>4</v>
      </c>
      <c r="C189" s="7" t="s">
        <v>129</v>
      </c>
      <c r="D189" s="7" t="s">
        <v>231</v>
      </c>
      <c r="E189" s="7">
        <v>1989</v>
      </c>
    </row>
    <row r="190" spans="1:5" ht="15.75" customHeight="1">
      <c r="A190" s="13">
        <f t="shared" si="1"/>
        <v>188</v>
      </c>
      <c r="B190" s="7" t="s">
        <v>4</v>
      </c>
      <c r="C190" s="7" t="s">
        <v>232</v>
      </c>
      <c r="D190" s="7" t="s">
        <v>233</v>
      </c>
      <c r="E190" s="7">
        <v>1974</v>
      </c>
    </row>
    <row r="191" spans="1:5" ht="15.75" customHeight="1">
      <c r="A191" s="13">
        <f t="shared" si="1"/>
        <v>189</v>
      </c>
      <c r="B191" s="7" t="s">
        <v>4</v>
      </c>
      <c r="C191" s="7" t="s">
        <v>234</v>
      </c>
      <c r="D191" s="7" t="s">
        <v>235</v>
      </c>
      <c r="E191" s="7">
        <v>1974</v>
      </c>
    </row>
    <row r="192" spans="1:5" ht="15.75" customHeight="1">
      <c r="A192" s="13">
        <f t="shared" si="1"/>
        <v>190</v>
      </c>
      <c r="B192" s="7" t="s">
        <v>4</v>
      </c>
      <c r="C192" s="7" t="s">
        <v>236</v>
      </c>
      <c r="D192" s="7" t="s">
        <v>237</v>
      </c>
      <c r="E192" s="7" t="s">
        <v>238</v>
      </c>
    </row>
    <row r="193" spans="1:5" ht="15.75" customHeight="1">
      <c r="A193" s="13">
        <f t="shared" si="1"/>
        <v>191</v>
      </c>
      <c r="B193" s="7" t="s">
        <v>78</v>
      </c>
      <c r="C193" s="7" t="s">
        <v>239</v>
      </c>
      <c r="D193" s="7" t="s">
        <v>240</v>
      </c>
      <c r="E193" s="7">
        <v>1975</v>
      </c>
    </row>
    <row r="194" spans="1:5" ht="15.75" customHeight="1">
      <c r="A194" s="13">
        <f t="shared" si="1"/>
        <v>192</v>
      </c>
      <c r="B194" s="7" t="s">
        <v>78</v>
      </c>
      <c r="C194" s="7" t="s">
        <v>241</v>
      </c>
      <c r="D194" s="7" t="s">
        <v>242</v>
      </c>
      <c r="E194" s="7">
        <v>1975</v>
      </c>
    </row>
    <row r="195" spans="1:5" ht="15.75" customHeight="1">
      <c r="A195" s="13">
        <f t="shared" si="1"/>
        <v>193</v>
      </c>
      <c r="B195" s="7" t="s">
        <v>4</v>
      </c>
      <c r="C195" s="7" t="s">
        <v>234</v>
      </c>
      <c r="D195" s="7" t="s">
        <v>243</v>
      </c>
      <c r="E195" s="7">
        <v>1974</v>
      </c>
    </row>
    <row r="196" spans="1:5" ht="15.75" customHeight="1">
      <c r="A196" s="13">
        <f t="shared" si="1"/>
        <v>194</v>
      </c>
      <c r="B196" s="7" t="s">
        <v>4</v>
      </c>
      <c r="C196" s="7" t="s">
        <v>244</v>
      </c>
      <c r="D196" s="7" t="s">
        <v>245</v>
      </c>
      <c r="E196" s="7">
        <v>1987</v>
      </c>
    </row>
    <row r="197" spans="1:5" ht="15.75" customHeight="1">
      <c r="A197" s="13">
        <f t="shared" si="1"/>
        <v>195</v>
      </c>
      <c r="B197" s="7" t="s">
        <v>4</v>
      </c>
      <c r="C197" s="7" t="s">
        <v>131</v>
      </c>
      <c r="D197" s="7" t="s">
        <v>246</v>
      </c>
      <c r="E197" s="7">
        <v>1976</v>
      </c>
    </row>
    <row r="198" spans="1:5" ht="15.75" customHeight="1">
      <c r="A198" s="13">
        <f t="shared" si="1"/>
        <v>196</v>
      </c>
      <c r="B198" s="7" t="s">
        <v>4</v>
      </c>
      <c r="C198" s="7" t="s">
        <v>177</v>
      </c>
      <c r="D198" s="7" t="s">
        <v>163</v>
      </c>
      <c r="E198" s="7">
        <v>1984</v>
      </c>
    </row>
    <row r="199" spans="1:5" ht="15.75" customHeight="1">
      <c r="A199" s="13">
        <f t="shared" si="1"/>
        <v>197</v>
      </c>
      <c r="B199" s="7" t="s">
        <v>4</v>
      </c>
      <c r="C199" s="7" t="s">
        <v>247</v>
      </c>
      <c r="D199" s="7" t="s">
        <v>248</v>
      </c>
      <c r="E199" s="7">
        <v>1988</v>
      </c>
    </row>
    <row r="200" spans="1:5" ht="15.75" customHeight="1">
      <c r="A200" s="13">
        <f t="shared" si="1"/>
        <v>198</v>
      </c>
      <c r="B200" s="7" t="s">
        <v>4</v>
      </c>
      <c r="C200" s="7" t="s">
        <v>129</v>
      </c>
      <c r="D200" s="7" t="s">
        <v>249</v>
      </c>
      <c r="E200" s="7">
        <v>1981</v>
      </c>
    </row>
    <row r="201" spans="1:5" ht="15.75" customHeight="1">
      <c r="A201" s="13">
        <f t="shared" si="1"/>
        <v>199</v>
      </c>
      <c r="B201" s="7" t="s">
        <v>4</v>
      </c>
      <c r="C201" s="7" t="s">
        <v>250</v>
      </c>
      <c r="D201" s="7" t="s">
        <v>251</v>
      </c>
      <c r="E201" s="7">
        <v>1973</v>
      </c>
    </row>
    <row r="202" spans="1:5" ht="15.75" customHeight="1">
      <c r="A202" s="13">
        <f t="shared" si="1"/>
        <v>200</v>
      </c>
      <c r="B202" s="7" t="s">
        <v>4</v>
      </c>
      <c r="C202" s="7" t="s">
        <v>234</v>
      </c>
      <c r="D202" s="7" t="s">
        <v>252</v>
      </c>
      <c r="E202" s="7">
        <v>1986</v>
      </c>
    </row>
    <row r="203" spans="1:5" ht="15.75" customHeight="1">
      <c r="A203" s="13">
        <f t="shared" si="1"/>
        <v>201</v>
      </c>
      <c r="B203" s="7" t="s">
        <v>4</v>
      </c>
      <c r="C203" s="7" t="s">
        <v>129</v>
      </c>
      <c r="D203" s="7" t="s">
        <v>253</v>
      </c>
      <c r="E203" s="7">
        <v>1980</v>
      </c>
    </row>
    <row r="204" spans="1:5" ht="15.75" customHeight="1">
      <c r="A204" s="13">
        <f t="shared" si="1"/>
        <v>202</v>
      </c>
      <c r="B204" s="7" t="s">
        <v>4</v>
      </c>
      <c r="C204" s="7" t="s">
        <v>129</v>
      </c>
      <c r="D204" s="7" t="s">
        <v>254</v>
      </c>
      <c r="E204" s="7">
        <v>1981</v>
      </c>
    </row>
    <row r="205" spans="1:5" ht="15.75" customHeight="1">
      <c r="A205" s="13">
        <f t="shared" si="1"/>
        <v>203</v>
      </c>
      <c r="B205" s="7" t="s">
        <v>4</v>
      </c>
      <c r="C205" s="7" t="s">
        <v>209</v>
      </c>
      <c r="D205" s="7" t="s">
        <v>255</v>
      </c>
      <c r="E205" s="7">
        <v>1981</v>
      </c>
    </row>
    <row r="206" spans="1:5" ht="15.75" customHeight="1">
      <c r="A206" s="13">
        <f t="shared" si="1"/>
        <v>204</v>
      </c>
      <c r="B206" s="7" t="s">
        <v>4</v>
      </c>
      <c r="C206" s="7" t="s">
        <v>256</v>
      </c>
      <c r="D206" s="7" t="s">
        <v>257</v>
      </c>
      <c r="E206" s="15" t="s">
        <v>30</v>
      </c>
    </row>
    <row r="207" spans="1:5" ht="15.75" customHeight="1">
      <c r="A207" s="13">
        <f t="shared" si="1"/>
        <v>205</v>
      </c>
      <c r="B207" s="7" t="s">
        <v>4</v>
      </c>
      <c r="C207" s="7" t="s">
        <v>129</v>
      </c>
      <c r="D207" s="7" t="s">
        <v>186</v>
      </c>
      <c r="E207" s="7">
        <v>1983</v>
      </c>
    </row>
    <row r="208" spans="1:5" ht="15.75" customHeight="1">
      <c r="A208" s="13">
        <f t="shared" si="1"/>
        <v>206</v>
      </c>
      <c r="B208" s="7" t="s">
        <v>4</v>
      </c>
      <c r="C208" s="7" t="s">
        <v>129</v>
      </c>
      <c r="D208" s="7" t="s">
        <v>258</v>
      </c>
      <c r="E208" s="15" t="s">
        <v>30</v>
      </c>
    </row>
    <row r="209" spans="1:5" ht="15.75" customHeight="1">
      <c r="A209" s="13">
        <f t="shared" si="1"/>
        <v>207</v>
      </c>
      <c r="B209" s="7" t="s">
        <v>4</v>
      </c>
      <c r="C209" s="7" t="s">
        <v>129</v>
      </c>
      <c r="D209" s="7" t="s">
        <v>259</v>
      </c>
      <c r="E209" s="15" t="s">
        <v>30</v>
      </c>
    </row>
    <row r="210" spans="1:5" ht="15.75" customHeight="1">
      <c r="A210" s="13">
        <f t="shared" si="1"/>
        <v>208</v>
      </c>
      <c r="B210" s="7" t="s">
        <v>4</v>
      </c>
      <c r="C210" s="7" t="s">
        <v>129</v>
      </c>
      <c r="D210" s="7" t="s">
        <v>260</v>
      </c>
      <c r="E210" s="15" t="s">
        <v>30</v>
      </c>
    </row>
    <row r="211" spans="1:5" ht="15.75" customHeight="1">
      <c r="A211" s="13">
        <f t="shared" si="1"/>
        <v>209</v>
      </c>
      <c r="B211" s="7" t="s">
        <v>4</v>
      </c>
      <c r="C211" s="7" t="s">
        <v>261</v>
      </c>
      <c r="D211" s="7" t="s">
        <v>262</v>
      </c>
      <c r="E211" s="7">
        <v>1980</v>
      </c>
    </row>
    <row r="212" spans="1:5" ht="15.75" customHeight="1">
      <c r="A212" s="13">
        <f t="shared" si="1"/>
        <v>210</v>
      </c>
      <c r="B212" s="7" t="s">
        <v>4</v>
      </c>
      <c r="C212" s="7" t="s">
        <v>263</v>
      </c>
      <c r="D212" s="7" t="s">
        <v>264</v>
      </c>
      <c r="E212" s="7">
        <v>1976</v>
      </c>
    </row>
    <row r="213" spans="1:5" ht="15.75" customHeight="1">
      <c r="A213" s="13">
        <f t="shared" si="1"/>
        <v>211</v>
      </c>
      <c r="B213" s="7" t="s">
        <v>4</v>
      </c>
      <c r="C213" s="7" t="s">
        <v>265</v>
      </c>
      <c r="D213" s="7" t="s">
        <v>266</v>
      </c>
      <c r="E213" s="7">
        <v>1981</v>
      </c>
    </row>
    <row r="214" spans="1:5" ht="15.75" customHeight="1">
      <c r="A214" s="13">
        <f t="shared" si="1"/>
        <v>212</v>
      </c>
      <c r="B214" s="7" t="s">
        <v>4</v>
      </c>
      <c r="C214" s="7" t="s">
        <v>265</v>
      </c>
      <c r="D214" s="7" t="s">
        <v>267</v>
      </c>
      <c r="E214" s="7">
        <v>1980</v>
      </c>
    </row>
    <row r="215" spans="1:5" ht="15.75" customHeight="1">
      <c r="A215" s="13">
        <f t="shared" si="1"/>
        <v>213</v>
      </c>
      <c r="B215" s="7" t="s">
        <v>4</v>
      </c>
      <c r="C215" s="7" t="s">
        <v>268</v>
      </c>
      <c r="D215" s="7" t="s">
        <v>269</v>
      </c>
      <c r="E215" s="15" t="s">
        <v>30</v>
      </c>
    </row>
    <row r="216" spans="1:5" ht="15.75" customHeight="1">
      <c r="A216" s="13">
        <f t="shared" si="1"/>
        <v>214</v>
      </c>
      <c r="B216" s="7" t="s">
        <v>4</v>
      </c>
      <c r="C216" s="7" t="s">
        <v>122</v>
      </c>
      <c r="D216" s="7" t="s">
        <v>270</v>
      </c>
      <c r="E216" s="15" t="s">
        <v>30</v>
      </c>
    </row>
    <row r="217" spans="1:5" ht="15.75" customHeight="1">
      <c r="A217" s="13">
        <f t="shared" si="1"/>
        <v>215</v>
      </c>
      <c r="B217" s="7" t="s">
        <v>2</v>
      </c>
      <c r="C217" s="7" t="s">
        <v>271</v>
      </c>
      <c r="D217" s="7" t="s">
        <v>272</v>
      </c>
      <c r="E217" s="15" t="s">
        <v>30</v>
      </c>
    </row>
    <row r="218" spans="1:5" ht="15.75" customHeight="1">
      <c r="A218" s="13">
        <f t="shared" si="1"/>
        <v>216</v>
      </c>
      <c r="B218" s="7" t="s">
        <v>4</v>
      </c>
      <c r="C218" s="7" t="s">
        <v>116</v>
      </c>
      <c r="D218" s="7" t="s">
        <v>273</v>
      </c>
      <c r="E218" s="15" t="s">
        <v>30</v>
      </c>
    </row>
    <row r="219" spans="1:5" ht="15.75" customHeight="1">
      <c r="A219" s="13">
        <f t="shared" si="1"/>
        <v>217</v>
      </c>
      <c r="B219" s="7" t="s">
        <v>2</v>
      </c>
      <c r="C219" s="7" t="s">
        <v>268</v>
      </c>
      <c r="D219" s="7" t="s">
        <v>274</v>
      </c>
      <c r="E219" s="15" t="s">
        <v>30</v>
      </c>
    </row>
    <row r="220" spans="1:5" ht="15.75" customHeight="1">
      <c r="A220" s="13">
        <f t="shared" si="1"/>
        <v>218</v>
      </c>
      <c r="B220" s="7" t="s">
        <v>2</v>
      </c>
      <c r="C220" s="7" t="s">
        <v>275</v>
      </c>
      <c r="D220" s="7" t="s">
        <v>276</v>
      </c>
      <c r="E220" s="15" t="s">
        <v>30</v>
      </c>
    </row>
    <row r="221" spans="1:5" ht="15.75" customHeight="1">
      <c r="A221" s="13">
        <f t="shared" si="1"/>
        <v>219</v>
      </c>
      <c r="B221" s="7" t="s">
        <v>2</v>
      </c>
      <c r="C221" s="7" t="s">
        <v>277</v>
      </c>
      <c r="D221" s="7" t="s">
        <v>278</v>
      </c>
      <c r="E221" s="15" t="s">
        <v>30</v>
      </c>
    </row>
    <row r="222" spans="1:5" ht="15.75" customHeight="1">
      <c r="A222" s="13">
        <f t="shared" si="1"/>
        <v>220</v>
      </c>
      <c r="B222" s="7" t="s">
        <v>2</v>
      </c>
      <c r="C222" s="7" t="s">
        <v>279</v>
      </c>
      <c r="D222" s="7" t="s">
        <v>280</v>
      </c>
      <c r="E222" s="15" t="s">
        <v>30</v>
      </c>
    </row>
    <row r="223" spans="1:5" ht="15.75" customHeight="1">
      <c r="A223" s="13">
        <f t="shared" si="1"/>
        <v>221</v>
      </c>
      <c r="B223" s="7" t="s">
        <v>2</v>
      </c>
      <c r="C223" s="7" t="s">
        <v>281</v>
      </c>
      <c r="D223" s="7" t="s">
        <v>282</v>
      </c>
      <c r="E223" s="15" t="s">
        <v>30</v>
      </c>
    </row>
    <row r="224" spans="1:5" ht="15.75" customHeight="1">
      <c r="A224" s="13">
        <f t="shared" si="1"/>
        <v>222</v>
      </c>
      <c r="B224" s="7" t="s">
        <v>4</v>
      </c>
      <c r="C224" s="20" t="s">
        <v>283</v>
      </c>
      <c r="D224" s="7" t="s">
        <v>284</v>
      </c>
      <c r="E224" s="15" t="s">
        <v>30</v>
      </c>
    </row>
    <row r="225" spans="1:5" ht="15.75" customHeight="1">
      <c r="A225" s="13">
        <f t="shared" si="1"/>
        <v>223</v>
      </c>
      <c r="B225" s="7" t="s">
        <v>2</v>
      </c>
      <c r="C225" s="20" t="s">
        <v>285</v>
      </c>
      <c r="D225" s="7" t="s">
        <v>286</v>
      </c>
      <c r="E225" s="15" t="s">
        <v>30</v>
      </c>
    </row>
    <row r="226" spans="1:5" ht="15.75" customHeight="1">
      <c r="A226" s="13">
        <f t="shared" si="1"/>
        <v>224</v>
      </c>
      <c r="B226" s="7" t="s">
        <v>2</v>
      </c>
      <c r="C226" s="22"/>
      <c r="D226" s="7" t="s">
        <v>287</v>
      </c>
      <c r="E226" s="7">
        <v>1979</v>
      </c>
    </row>
    <row r="227" spans="1:5" ht="15.75" customHeight="1">
      <c r="A227" s="13">
        <f t="shared" si="1"/>
        <v>225</v>
      </c>
      <c r="B227" s="7" t="s">
        <v>78</v>
      </c>
      <c r="C227" s="7" t="s">
        <v>105</v>
      </c>
      <c r="D227" s="7" t="s">
        <v>288</v>
      </c>
      <c r="E227" s="15" t="s">
        <v>30</v>
      </c>
    </row>
    <row r="228" spans="1:5" ht="15.75" customHeight="1">
      <c r="A228" s="13">
        <f t="shared" si="1"/>
        <v>226</v>
      </c>
      <c r="B228" s="7" t="s">
        <v>8</v>
      </c>
      <c r="C228" s="20" t="s">
        <v>289</v>
      </c>
      <c r="D228" s="7" t="s">
        <v>290</v>
      </c>
      <c r="E228" s="7">
        <v>1985</v>
      </c>
    </row>
    <row r="229" spans="1:5" ht="15.75" customHeight="1">
      <c r="A229" s="13">
        <f t="shared" si="1"/>
        <v>227</v>
      </c>
      <c r="B229" s="7" t="s">
        <v>8</v>
      </c>
      <c r="C229" s="20" t="s">
        <v>1332</v>
      </c>
      <c r="D229" s="9" t="s">
        <v>291</v>
      </c>
      <c r="E229" s="7">
        <v>1986</v>
      </c>
    </row>
    <row r="230" spans="1:5" ht="15.75" customHeight="1">
      <c r="A230" s="13">
        <f t="shared" si="1"/>
        <v>228</v>
      </c>
      <c r="B230" s="7" t="s">
        <v>8</v>
      </c>
      <c r="C230" s="20" t="s">
        <v>292</v>
      </c>
      <c r="D230" s="7" t="s">
        <v>293</v>
      </c>
      <c r="E230" s="7">
        <v>1985</v>
      </c>
    </row>
    <row r="231" spans="1:5" ht="15.75" customHeight="1">
      <c r="A231" s="13">
        <f t="shared" si="1"/>
        <v>229</v>
      </c>
      <c r="B231" s="7" t="s">
        <v>8</v>
      </c>
      <c r="C231" s="7" t="s">
        <v>116</v>
      </c>
      <c r="D231" s="7" t="s">
        <v>294</v>
      </c>
      <c r="E231" s="7">
        <v>1985</v>
      </c>
    </row>
    <row r="232" spans="1:5" ht="15.75" customHeight="1">
      <c r="A232" s="13">
        <f t="shared" si="1"/>
        <v>230</v>
      </c>
      <c r="B232" s="7" t="s">
        <v>8</v>
      </c>
      <c r="C232" s="20" t="s">
        <v>295</v>
      </c>
      <c r="D232" s="7" t="s">
        <v>296</v>
      </c>
      <c r="E232" s="7">
        <v>1978</v>
      </c>
    </row>
    <row r="233" spans="1:5" ht="15.75" customHeight="1">
      <c r="A233" s="13">
        <f t="shared" si="1"/>
        <v>231</v>
      </c>
      <c r="B233" s="7" t="s">
        <v>8</v>
      </c>
      <c r="C233" s="7" t="s">
        <v>297</v>
      </c>
      <c r="D233" s="7" t="s">
        <v>298</v>
      </c>
      <c r="E233" s="7" t="s">
        <v>299</v>
      </c>
    </row>
    <row r="234" spans="1:5" ht="15.75" customHeight="1">
      <c r="A234" s="13">
        <f t="shared" si="1"/>
        <v>232</v>
      </c>
      <c r="B234" s="7" t="s">
        <v>8</v>
      </c>
      <c r="C234" s="7" t="s">
        <v>300</v>
      </c>
      <c r="D234" s="7" t="s">
        <v>301</v>
      </c>
      <c r="E234" s="7">
        <v>1984</v>
      </c>
    </row>
    <row r="235" spans="1:5" ht="15.75" customHeight="1">
      <c r="A235" s="13">
        <f t="shared" si="1"/>
        <v>233</v>
      </c>
      <c r="B235" s="7" t="s">
        <v>8</v>
      </c>
      <c r="C235" s="7" t="s">
        <v>302</v>
      </c>
      <c r="D235" s="7" t="s">
        <v>303</v>
      </c>
      <c r="E235" s="7">
        <v>1985</v>
      </c>
    </row>
    <row r="236" spans="1:5" ht="15.75" customHeight="1">
      <c r="A236" s="13">
        <f t="shared" si="1"/>
        <v>234</v>
      </c>
      <c r="B236" s="7" t="s">
        <v>8</v>
      </c>
      <c r="C236" s="7" t="s">
        <v>300</v>
      </c>
      <c r="D236" s="7" t="s">
        <v>304</v>
      </c>
      <c r="E236" s="7">
        <v>1985</v>
      </c>
    </row>
    <row r="237" spans="1:5" ht="15.75" customHeight="1">
      <c r="A237" s="13">
        <f t="shared" si="1"/>
        <v>235</v>
      </c>
      <c r="B237" s="7" t="s">
        <v>8</v>
      </c>
      <c r="C237" s="7" t="s">
        <v>305</v>
      </c>
      <c r="D237" s="7" t="s">
        <v>306</v>
      </c>
      <c r="E237" s="7">
        <v>1985</v>
      </c>
    </row>
    <row r="238" spans="1:5" ht="15.75" customHeight="1">
      <c r="A238" s="13">
        <f t="shared" si="1"/>
        <v>236</v>
      </c>
      <c r="B238" s="7" t="s">
        <v>8</v>
      </c>
      <c r="C238" s="7" t="s">
        <v>307</v>
      </c>
      <c r="D238" s="7" t="s">
        <v>308</v>
      </c>
      <c r="E238" s="7">
        <v>1985</v>
      </c>
    </row>
    <row r="239" spans="1:5" ht="15.75" customHeight="1">
      <c r="A239" s="13">
        <f t="shared" si="1"/>
        <v>237</v>
      </c>
      <c r="B239" s="7" t="s">
        <v>8</v>
      </c>
      <c r="C239" s="7" t="s">
        <v>309</v>
      </c>
      <c r="D239" s="7" t="s">
        <v>310</v>
      </c>
      <c r="E239" s="7">
        <v>1985</v>
      </c>
    </row>
    <row r="240" spans="1:5" ht="15.75" customHeight="1">
      <c r="A240" s="13">
        <f t="shared" si="1"/>
        <v>238</v>
      </c>
      <c r="B240" s="7" t="s">
        <v>8</v>
      </c>
      <c r="C240" s="7" t="s">
        <v>309</v>
      </c>
      <c r="D240" s="7" t="s">
        <v>311</v>
      </c>
      <c r="E240" s="7">
        <v>1985</v>
      </c>
    </row>
    <row r="241" spans="1:5" ht="15.75" customHeight="1">
      <c r="A241" s="13">
        <f t="shared" si="1"/>
        <v>239</v>
      </c>
      <c r="B241" s="7" t="s">
        <v>8</v>
      </c>
      <c r="C241" s="7" t="s">
        <v>305</v>
      </c>
      <c r="D241" s="7" t="s">
        <v>312</v>
      </c>
      <c r="E241" s="7">
        <v>1985</v>
      </c>
    </row>
    <row r="242" spans="1:5" ht="15.75" customHeight="1">
      <c r="A242" s="13">
        <f t="shared" si="1"/>
        <v>240</v>
      </c>
      <c r="B242" s="7" t="s">
        <v>8</v>
      </c>
      <c r="C242" s="7" t="s">
        <v>313</v>
      </c>
      <c r="D242" s="7" t="s">
        <v>314</v>
      </c>
      <c r="E242" s="7">
        <v>1971</v>
      </c>
    </row>
    <row r="243" spans="1:5" ht="15.75" customHeight="1">
      <c r="A243" s="13">
        <f t="shared" si="1"/>
        <v>241</v>
      </c>
      <c r="B243" s="7" t="s">
        <v>8</v>
      </c>
      <c r="C243" s="7" t="s">
        <v>116</v>
      </c>
      <c r="D243" s="7" t="s">
        <v>315</v>
      </c>
      <c r="E243" s="7">
        <v>1985</v>
      </c>
    </row>
    <row r="244" spans="1:5" ht="15.75" customHeight="1">
      <c r="A244" s="13">
        <f t="shared" si="1"/>
        <v>242</v>
      </c>
      <c r="B244" s="7" t="s">
        <v>8</v>
      </c>
      <c r="C244" s="7" t="s">
        <v>316</v>
      </c>
      <c r="D244" s="7" t="s">
        <v>317</v>
      </c>
      <c r="E244" s="7">
        <v>1984</v>
      </c>
    </row>
    <row r="245" spans="1:5" ht="15.75" customHeight="1">
      <c r="A245" s="13">
        <f t="shared" si="1"/>
        <v>243</v>
      </c>
      <c r="B245" s="7" t="s">
        <v>8</v>
      </c>
      <c r="C245" s="7" t="s">
        <v>141</v>
      </c>
      <c r="D245" s="7" t="s">
        <v>318</v>
      </c>
      <c r="E245" s="7">
        <v>1989</v>
      </c>
    </row>
    <row r="246" spans="1:5" ht="15.75" customHeight="1">
      <c r="A246" s="13">
        <f t="shared" si="1"/>
        <v>244</v>
      </c>
      <c r="B246" s="7" t="s">
        <v>8</v>
      </c>
      <c r="C246" s="7" t="s">
        <v>319</v>
      </c>
      <c r="D246" s="7" t="s">
        <v>320</v>
      </c>
      <c r="E246" s="15" t="s">
        <v>30</v>
      </c>
    </row>
    <row r="247" spans="1:5" ht="15.75" customHeight="1">
      <c r="A247" s="13">
        <f t="shared" si="1"/>
        <v>245</v>
      </c>
      <c r="B247" s="7" t="s">
        <v>78</v>
      </c>
      <c r="C247" s="7" t="s">
        <v>321</v>
      </c>
      <c r="D247" s="7" t="s">
        <v>322</v>
      </c>
      <c r="E247" s="15" t="s">
        <v>30</v>
      </c>
    </row>
    <row r="248" spans="1:5" ht="15.75" customHeight="1">
      <c r="A248" s="18" t="s">
        <v>0</v>
      </c>
      <c r="B248" s="2"/>
      <c r="C248" s="2"/>
      <c r="D248" s="2"/>
      <c r="E248" s="2"/>
    </row>
    <row r="249" spans="1:5" ht="15.75" customHeight="1">
      <c r="A249" s="13">
        <f>SUM(A247+1)</f>
        <v>246</v>
      </c>
      <c r="B249" s="7" t="s">
        <v>78</v>
      </c>
      <c r="C249" s="7" t="s">
        <v>323</v>
      </c>
      <c r="D249" s="7" t="s">
        <v>324</v>
      </c>
      <c r="E249" s="7">
        <v>1991</v>
      </c>
    </row>
    <row r="250" spans="1:5" ht="15.75" customHeight="1">
      <c r="A250" s="13">
        <f t="shared" ref="A250:A297" si="2">SUM(A249+1)</f>
        <v>247</v>
      </c>
      <c r="B250" s="7" t="s">
        <v>8</v>
      </c>
      <c r="C250" s="7" t="s">
        <v>325</v>
      </c>
      <c r="D250" s="7" t="s">
        <v>326</v>
      </c>
      <c r="E250" s="7">
        <v>1991</v>
      </c>
    </row>
    <row r="251" spans="1:5" ht="15.75" customHeight="1">
      <c r="A251" s="13">
        <f t="shared" si="2"/>
        <v>248</v>
      </c>
      <c r="B251" s="7" t="s">
        <v>8</v>
      </c>
      <c r="C251" s="7" t="s">
        <v>323</v>
      </c>
      <c r="D251" s="7" t="s">
        <v>327</v>
      </c>
      <c r="E251" s="7" t="s">
        <v>328</v>
      </c>
    </row>
    <row r="252" spans="1:5" ht="15.75" customHeight="1">
      <c r="A252" s="13">
        <f t="shared" si="2"/>
        <v>249</v>
      </c>
      <c r="B252" s="7" t="s">
        <v>78</v>
      </c>
      <c r="C252" s="7" t="s">
        <v>323</v>
      </c>
      <c r="D252" s="7" t="s">
        <v>329</v>
      </c>
      <c r="E252" s="7" t="s">
        <v>330</v>
      </c>
    </row>
    <row r="253" spans="1:5" ht="15.75" customHeight="1">
      <c r="A253" s="13">
        <f t="shared" si="2"/>
        <v>250</v>
      </c>
      <c r="B253" s="7" t="s">
        <v>78</v>
      </c>
      <c r="C253" s="7" t="s">
        <v>323</v>
      </c>
      <c r="D253" s="7" t="s">
        <v>331</v>
      </c>
      <c r="E253" s="7" t="s">
        <v>332</v>
      </c>
    </row>
    <row r="254" spans="1:5" ht="15.75" customHeight="1">
      <c r="A254" s="13">
        <f t="shared" si="2"/>
        <v>251</v>
      </c>
      <c r="B254" s="7" t="s">
        <v>8</v>
      </c>
      <c r="C254" s="7" t="s">
        <v>319</v>
      </c>
      <c r="D254" s="7" t="s">
        <v>333</v>
      </c>
      <c r="E254" s="15">
        <v>1992</v>
      </c>
    </row>
    <row r="255" spans="1:5" ht="15.75" customHeight="1">
      <c r="A255" s="13">
        <f t="shared" si="2"/>
        <v>252</v>
      </c>
      <c r="B255" s="7" t="s">
        <v>78</v>
      </c>
      <c r="C255" s="7" t="s">
        <v>319</v>
      </c>
      <c r="D255" s="7" t="s">
        <v>334</v>
      </c>
      <c r="E255" s="15">
        <v>1992</v>
      </c>
    </row>
    <row r="256" spans="1:5" ht="15.75" customHeight="1">
      <c r="A256" s="13">
        <f t="shared" si="2"/>
        <v>253</v>
      </c>
      <c r="B256" s="7" t="s">
        <v>8</v>
      </c>
      <c r="C256" s="7" t="s">
        <v>319</v>
      </c>
      <c r="D256" s="7" t="s">
        <v>335</v>
      </c>
      <c r="E256" s="15">
        <v>1992</v>
      </c>
    </row>
    <row r="257" spans="1:5" ht="15.75" customHeight="1">
      <c r="A257" s="13">
        <f t="shared" si="2"/>
        <v>254</v>
      </c>
      <c r="B257" s="7" t="s">
        <v>78</v>
      </c>
      <c r="C257" s="7" t="s">
        <v>319</v>
      </c>
      <c r="D257" s="7" t="s">
        <v>336</v>
      </c>
      <c r="E257" s="15">
        <v>1992</v>
      </c>
    </row>
    <row r="258" spans="1:5" ht="15.75" customHeight="1">
      <c r="A258" s="13">
        <f t="shared" si="2"/>
        <v>255</v>
      </c>
      <c r="B258" s="7" t="s">
        <v>78</v>
      </c>
      <c r="C258" s="7" t="s">
        <v>319</v>
      </c>
      <c r="D258" s="7" t="s">
        <v>337</v>
      </c>
      <c r="E258" s="15">
        <v>1992</v>
      </c>
    </row>
    <row r="259" spans="1:5" ht="15.75" customHeight="1">
      <c r="A259" s="13">
        <f t="shared" si="2"/>
        <v>256</v>
      </c>
      <c r="B259" s="7" t="s">
        <v>78</v>
      </c>
      <c r="C259" s="7" t="s">
        <v>338</v>
      </c>
      <c r="D259" s="7" t="s">
        <v>339</v>
      </c>
      <c r="E259" s="15">
        <v>1988</v>
      </c>
    </row>
    <row r="260" spans="1:5" ht="15.75" customHeight="1">
      <c r="A260" s="13">
        <f t="shared" si="2"/>
        <v>257</v>
      </c>
      <c r="B260" s="7" t="s">
        <v>8</v>
      </c>
      <c r="C260" s="7" t="s">
        <v>340</v>
      </c>
      <c r="D260" s="7" t="s">
        <v>341</v>
      </c>
      <c r="E260" s="15">
        <v>1992</v>
      </c>
    </row>
    <row r="261" spans="1:5" ht="15.75" customHeight="1">
      <c r="A261" s="13">
        <f t="shared" si="2"/>
        <v>258</v>
      </c>
      <c r="B261" s="7" t="s">
        <v>8</v>
      </c>
      <c r="C261" s="7" t="s">
        <v>342</v>
      </c>
      <c r="D261" s="7" t="s">
        <v>343</v>
      </c>
      <c r="E261" s="7">
        <v>1989</v>
      </c>
    </row>
    <row r="262" spans="1:5" ht="15.75" customHeight="1">
      <c r="A262" s="13">
        <f t="shared" si="2"/>
        <v>259</v>
      </c>
      <c r="B262" s="7" t="s">
        <v>8</v>
      </c>
      <c r="C262" s="7" t="s">
        <v>342</v>
      </c>
      <c r="D262" s="7" t="s">
        <v>344</v>
      </c>
      <c r="E262" s="7">
        <v>1989</v>
      </c>
    </row>
    <row r="263" spans="1:5" ht="15.75" customHeight="1">
      <c r="A263" s="13">
        <f t="shared" si="2"/>
        <v>260</v>
      </c>
      <c r="B263" s="7" t="s">
        <v>8</v>
      </c>
      <c r="C263" s="7" t="s">
        <v>345</v>
      </c>
      <c r="D263" s="7" t="s">
        <v>346</v>
      </c>
      <c r="E263" s="15">
        <v>1990</v>
      </c>
    </row>
    <row r="264" spans="1:5" ht="15.75" customHeight="1">
      <c r="A264" s="13">
        <f t="shared" si="2"/>
        <v>261</v>
      </c>
      <c r="B264" s="7" t="s">
        <v>8</v>
      </c>
      <c r="C264" s="7" t="s">
        <v>292</v>
      </c>
      <c r="D264" s="7" t="s">
        <v>347</v>
      </c>
      <c r="E264" s="15">
        <v>1976</v>
      </c>
    </row>
    <row r="265" spans="1:5" ht="15.75" customHeight="1">
      <c r="A265" s="13">
        <f t="shared" si="2"/>
        <v>262</v>
      </c>
      <c r="B265" s="7" t="s">
        <v>78</v>
      </c>
      <c r="C265" s="7" t="s">
        <v>348</v>
      </c>
      <c r="D265" s="7" t="s">
        <v>349</v>
      </c>
      <c r="E265" s="15">
        <v>1990</v>
      </c>
    </row>
    <row r="266" spans="1:5" ht="15.75" customHeight="1">
      <c r="A266" s="13">
        <f t="shared" si="2"/>
        <v>263</v>
      </c>
      <c r="B266" s="7" t="s">
        <v>8</v>
      </c>
      <c r="C266" s="7" t="s">
        <v>338</v>
      </c>
      <c r="D266" s="7" t="s">
        <v>350</v>
      </c>
      <c r="E266" s="15">
        <v>1988</v>
      </c>
    </row>
    <row r="267" spans="1:5" ht="15.75" customHeight="1">
      <c r="A267" s="13">
        <f t="shared" si="2"/>
        <v>264</v>
      </c>
      <c r="B267" s="7" t="s">
        <v>78</v>
      </c>
      <c r="C267" s="7" t="s">
        <v>351</v>
      </c>
      <c r="D267" s="7" t="s">
        <v>352</v>
      </c>
      <c r="E267" s="15" t="s">
        <v>353</v>
      </c>
    </row>
    <row r="268" spans="1:5" ht="15.75" customHeight="1">
      <c r="A268" s="13">
        <f t="shared" si="2"/>
        <v>265</v>
      </c>
      <c r="B268" s="7" t="s">
        <v>78</v>
      </c>
      <c r="C268" s="7" t="s">
        <v>351</v>
      </c>
      <c r="D268" s="7" t="s">
        <v>352</v>
      </c>
      <c r="E268" s="15" t="s">
        <v>353</v>
      </c>
    </row>
    <row r="269" spans="1:5" ht="15.75" customHeight="1">
      <c r="A269" s="13">
        <f t="shared" si="2"/>
        <v>266</v>
      </c>
      <c r="B269" s="7" t="s">
        <v>78</v>
      </c>
      <c r="C269" s="7" t="s">
        <v>351</v>
      </c>
      <c r="D269" s="7" t="s">
        <v>354</v>
      </c>
      <c r="E269" s="15" t="s">
        <v>353</v>
      </c>
    </row>
    <row r="270" spans="1:5" ht="15.75" customHeight="1">
      <c r="A270" s="13">
        <f t="shared" si="2"/>
        <v>267</v>
      </c>
      <c r="B270" s="7" t="s">
        <v>78</v>
      </c>
      <c r="C270" s="7" t="s">
        <v>351</v>
      </c>
      <c r="D270" s="7" t="s">
        <v>352</v>
      </c>
      <c r="E270" s="15" t="s">
        <v>353</v>
      </c>
    </row>
    <row r="271" spans="1:5" ht="15.75" customHeight="1">
      <c r="A271" s="13">
        <f t="shared" si="2"/>
        <v>268</v>
      </c>
      <c r="B271" s="7" t="s">
        <v>78</v>
      </c>
      <c r="C271" s="7" t="s">
        <v>351</v>
      </c>
      <c r="D271" s="7" t="s">
        <v>352</v>
      </c>
      <c r="E271" s="15" t="s">
        <v>353</v>
      </c>
    </row>
    <row r="272" spans="1:5" ht="15.75" customHeight="1">
      <c r="A272" s="13">
        <f t="shared" si="2"/>
        <v>269</v>
      </c>
      <c r="B272" s="7" t="s">
        <v>78</v>
      </c>
      <c r="C272" s="7" t="s">
        <v>351</v>
      </c>
      <c r="D272" s="7" t="s">
        <v>355</v>
      </c>
      <c r="E272" s="15" t="s">
        <v>353</v>
      </c>
    </row>
    <row r="273" spans="1:5" ht="15.75" customHeight="1">
      <c r="A273" s="13">
        <f t="shared" si="2"/>
        <v>270</v>
      </c>
      <c r="B273" s="7" t="s">
        <v>78</v>
      </c>
      <c r="C273" s="7" t="s">
        <v>351</v>
      </c>
      <c r="D273" s="7" t="s">
        <v>356</v>
      </c>
      <c r="E273" s="15" t="s">
        <v>357</v>
      </c>
    </row>
    <row r="274" spans="1:5" ht="15.75" customHeight="1">
      <c r="A274" s="13">
        <f t="shared" si="2"/>
        <v>271</v>
      </c>
      <c r="B274" s="7" t="s">
        <v>8</v>
      </c>
      <c r="C274" s="7" t="s">
        <v>358</v>
      </c>
      <c r="D274" s="7" t="s">
        <v>359</v>
      </c>
      <c r="E274" s="15" t="s">
        <v>30</v>
      </c>
    </row>
    <row r="275" spans="1:5" ht="15.75" customHeight="1">
      <c r="A275" s="16">
        <f t="shared" si="2"/>
        <v>272</v>
      </c>
      <c r="B275" s="4" t="s">
        <v>78</v>
      </c>
      <c r="C275" s="4" t="s">
        <v>360</v>
      </c>
      <c r="D275" s="4" t="s">
        <v>361</v>
      </c>
      <c r="E275" s="7">
        <v>1984</v>
      </c>
    </row>
    <row r="276" spans="1:5" ht="15.75" customHeight="1">
      <c r="A276" s="13">
        <f t="shared" si="2"/>
        <v>273</v>
      </c>
      <c r="B276" s="7" t="s">
        <v>78</v>
      </c>
      <c r="C276" s="7" t="s">
        <v>360</v>
      </c>
      <c r="D276" s="7" t="s">
        <v>362</v>
      </c>
      <c r="E276" s="7">
        <v>1984</v>
      </c>
    </row>
    <row r="277" spans="1:5" ht="15.75" customHeight="1">
      <c r="A277" s="13">
        <f t="shared" si="2"/>
        <v>274</v>
      </c>
      <c r="B277" s="7" t="s">
        <v>78</v>
      </c>
      <c r="C277" s="7" t="s">
        <v>360</v>
      </c>
      <c r="D277" s="7" t="s">
        <v>363</v>
      </c>
      <c r="E277" s="7">
        <v>1984</v>
      </c>
    </row>
    <row r="278" spans="1:5" ht="15.75" customHeight="1">
      <c r="A278" s="13">
        <f t="shared" si="2"/>
        <v>275</v>
      </c>
      <c r="B278" s="7" t="s">
        <v>78</v>
      </c>
      <c r="C278" s="7" t="s">
        <v>360</v>
      </c>
      <c r="D278" s="7" t="s">
        <v>364</v>
      </c>
      <c r="E278" s="7">
        <v>1984</v>
      </c>
    </row>
    <row r="279" spans="1:5" ht="15.75" customHeight="1">
      <c r="A279" s="13">
        <f t="shared" si="2"/>
        <v>276</v>
      </c>
      <c r="B279" s="7" t="s">
        <v>8</v>
      </c>
      <c r="C279" s="7" t="s">
        <v>360</v>
      </c>
      <c r="D279" s="7" t="s">
        <v>365</v>
      </c>
      <c r="E279" s="15" t="s">
        <v>30</v>
      </c>
    </row>
    <row r="280" spans="1:5" ht="15.75" customHeight="1">
      <c r="A280" s="13">
        <f t="shared" si="2"/>
        <v>277</v>
      </c>
      <c r="B280" s="7" t="s">
        <v>78</v>
      </c>
      <c r="C280" s="7" t="s">
        <v>360</v>
      </c>
      <c r="D280" s="7" t="s">
        <v>366</v>
      </c>
      <c r="E280" s="15" t="s">
        <v>30</v>
      </c>
    </row>
    <row r="281" spans="1:5" ht="15.75" customHeight="1">
      <c r="A281" s="13">
        <f t="shared" si="2"/>
        <v>278</v>
      </c>
      <c r="B281" s="7" t="s">
        <v>8</v>
      </c>
      <c r="C281" s="7" t="s">
        <v>367</v>
      </c>
      <c r="D281" s="7" t="s">
        <v>368</v>
      </c>
      <c r="E281" s="7">
        <v>1991</v>
      </c>
    </row>
    <row r="282" spans="1:5" ht="15.75" customHeight="1">
      <c r="A282" s="13">
        <f t="shared" si="2"/>
        <v>279</v>
      </c>
      <c r="B282" s="7" t="s">
        <v>8</v>
      </c>
      <c r="C282" s="7" t="s">
        <v>351</v>
      </c>
      <c r="D282" s="7" t="s">
        <v>369</v>
      </c>
      <c r="E282" s="15">
        <v>1982</v>
      </c>
    </row>
    <row r="283" spans="1:5" ht="15.75" customHeight="1">
      <c r="A283" s="13">
        <f t="shared" si="2"/>
        <v>280</v>
      </c>
      <c r="B283" s="7" t="s">
        <v>8</v>
      </c>
      <c r="C283" s="7" t="s">
        <v>351</v>
      </c>
      <c r="D283" s="7" t="s">
        <v>370</v>
      </c>
      <c r="E283" s="15" t="s">
        <v>30</v>
      </c>
    </row>
    <row r="284" spans="1:5" ht="15.75" customHeight="1">
      <c r="A284" s="13">
        <f t="shared" si="2"/>
        <v>281</v>
      </c>
      <c r="B284" s="7" t="s">
        <v>78</v>
      </c>
      <c r="C284" s="7" t="s">
        <v>371</v>
      </c>
      <c r="D284" s="7" t="s">
        <v>372</v>
      </c>
      <c r="E284" s="15" t="s">
        <v>30</v>
      </c>
    </row>
    <row r="285" spans="1:5" ht="15.75" customHeight="1">
      <c r="A285" s="13">
        <f t="shared" si="2"/>
        <v>282</v>
      </c>
      <c r="B285" s="7" t="s">
        <v>8</v>
      </c>
      <c r="C285" s="7" t="s">
        <v>373</v>
      </c>
      <c r="D285" s="7" t="s">
        <v>374</v>
      </c>
      <c r="E285" s="7" t="s">
        <v>375</v>
      </c>
    </row>
    <row r="286" spans="1:5" ht="15.75" customHeight="1">
      <c r="A286" s="13">
        <f t="shared" si="2"/>
        <v>283</v>
      </c>
      <c r="B286" s="7" t="s">
        <v>78</v>
      </c>
      <c r="C286" s="7" t="s">
        <v>376</v>
      </c>
      <c r="D286" s="7" t="s">
        <v>377</v>
      </c>
      <c r="E286" s="7">
        <v>1974</v>
      </c>
    </row>
    <row r="287" spans="1:5" ht="15.75" customHeight="1">
      <c r="A287" s="13">
        <f t="shared" si="2"/>
        <v>284</v>
      </c>
      <c r="B287" s="7" t="s">
        <v>8</v>
      </c>
      <c r="C287" s="7" t="s">
        <v>378</v>
      </c>
      <c r="D287" s="7" t="s">
        <v>379</v>
      </c>
      <c r="E287" s="7">
        <v>1981</v>
      </c>
    </row>
    <row r="288" spans="1:5" ht="15.75" customHeight="1">
      <c r="A288" s="13">
        <f t="shared" si="2"/>
        <v>285</v>
      </c>
      <c r="B288" s="7" t="s">
        <v>78</v>
      </c>
      <c r="C288" s="7" t="s">
        <v>309</v>
      </c>
      <c r="D288" s="7" t="s">
        <v>380</v>
      </c>
      <c r="E288" s="7">
        <v>1981</v>
      </c>
    </row>
    <row r="289" spans="1:5" ht="15.75" customHeight="1">
      <c r="A289" s="13">
        <f t="shared" si="2"/>
        <v>286</v>
      </c>
      <c r="B289" s="7" t="s">
        <v>8</v>
      </c>
      <c r="C289" s="7" t="s">
        <v>381</v>
      </c>
      <c r="D289" s="7" t="s">
        <v>382</v>
      </c>
      <c r="E289" s="7">
        <v>1980</v>
      </c>
    </row>
    <row r="290" spans="1:5" ht="15.75" customHeight="1">
      <c r="A290" s="13">
        <f t="shared" si="2"/>
        <v>287</v>
      </c>
      <c r="B290" s="7" t="s">
        <v>8</v>
      </c>
      <c r="C290" s="7" t="s">
        <v>383</v>
      </c>
      <c r="D290" s="7" t="s">
        <v>384</v>
      </c>
      <c r="E290" s="7">
        <v>1985</v>
      </c>
    </row>
    <row r="291" spans="1:5" ht="15.75" customHeight="1">
      <c r="A291" s="13">
        <f t="shared" si="2"/>
        <v>288</v>
      </c>
      <c r="B291" s="7" t="s">
        <v>8</v>
      </c>
      <c r="C291" s="7" t="s">
        <v>385</v>
      </c>
      <c r="D291" s="7" t="s">
        <v>386</v>
      </c>
      <c r="E291" s="7">
        <v>1981</v>
      </c>
    </row>
    <row r="292" spans="1:5" ht="15.75" customHeight="1">
      <c r="A292" s="13">
        <f t="shared" si="2"/>
        <v>289</v>
      </c>
      <c r="B292" s="7" t="s">
        <v>8</v>
      </c>
      <c r="C292" s="7" t="s">
        <v>387</v>
      </c>
      <c r="D292" s="7" t="s">
        <v>388</v>
      </c>
      <c r="E292" s="7">
        <v>1982</v>
      </c>
    </row>
    <row r="293" spans="1:5" ht="15.75" customHeight="1">
      <c r="A293" s="13">
        <f t="shared" si="2"/>
        <v>290</v>
      </c>
      <c r="B293" s="7" t="s">
        <v>8</v>
      </c>
      <c r="C293" s="7" t="s">
        <v>389</v>
      </c>
      <c r="D293" s="7" t="s">
        <v>390</v>
      </c>
      <c r="E293" s="7">
        <v>1981</v>
      </c>
    </row>
    <row r="294" spans="1:5" ht="15.75" customHeight="1">
      <c r="A294" s="13">
        <f t="shared" si="2"/>
        <v>291</v>
      </c>
      <c r="B294" s="7" t="s">
        <v>391</v>
      </c>
      <c r="C294" s="7" t="s">
        <v>389</v>
      </c>
      <c r="D294" s="7" t="s">
        <v>392</v>
      </c>
      <c r="E294" s="7">
        <v>1981</v>
      </c>
    </row>
    <row r="295" spans="1:5" ht="15.75" customHeight="1">
      <c r="A295" s="13">
        <f t="shared" si="2"/>
        <v>292</v>
      </c>
      <c r="B295" s="7" t="s">
        <v>8</v>
      </c>
      <c r="C295" s="7" t="s">
        <v>393</v>
      </c>
      <c r="D295" s="7" t="s">
        <v>394</v>
      </c>
      <c r="E295" s="7" t="s">
        <v>395</v>
      </c>
    </row>
    <row r="296" spans="1:5" ht="15.75" customHeight="1">
      <c r="A296" s="13">
        <f t="shared" si="2"/>
        <v>293</v>
      </c>
      <c r="B296" s="7" t="s">
        <v>8</v>
      </c>
      <c r="C296" s="7" t="s">
        <v>393</v>
      </c>
      <c r="D296" s="7" t="s">
        <v>396</v>
      </c>
      <c r="E296" s="7">
        <v>1982</v>
      </c>
    </row>
    <row r="297" spans="1:5" ht="15.75" customHeight="1">
      <c r="A297" s="13">
        <f t="shared" si="2"/>
        <v>294</v>
      </c>
      <c r="B297" s="7" t="s">
        <v>78</v>
      </c>
      <c r="C297" s="7" t="s">
        <v>393</v>
      </c>
      <c r="D297" s="7" t="s">
        <v>397</v>
      </c>
      <c r="E297" s="7">
        <v>1981</v>
      </c>
    </row>
    <row r="298" spans="1:5" ht="15.75" customHeight="1">
      <c r="A298" s="18" t="s">
        <v>0</v>
      </c>
      <c r="B298" s="2" t="s">
        <v>1</v>
      </c>
      <c r="C298" s="2" t="s">
        <v>3</v>
      </c>
      <c r="D298" s="2" t="s">
        <v>102</v>
      </c>
      <c r="E298" s="2" t="s">
        <v>7</v>
      </c>
    </row>
    <row r="299" spans="1:5" ht="15.75" customHeight="1">
      <c r="A299" s="13">
        <f>SUM(A297+1)</f>
        <v>295</v>
      </c>
      <c r="B299" s="7" t="s">
        <v>8</v>
      </c>
      <c r="C299" s="7" t="s">
        <v>398</v>
      </c>
      <c r="D299" s="7" t="s">
        <v>399</v>
      </c>
      <c r="E299" s="7">
        <v>1981</v>
      </c>
    </row>
    <row r="300" spans="1:5" ht="15.75" customHeight="1">
      <c r="A300" s="13">
        <f t="shared" ref="A300:A347" si="3">SUM(A299+1)</f>
        <v>296</v>
      </c>
      <c r="B300" s="7" t="s">
        <v>78</v>
      </c>
      <c r="C300" s="7" t="s">
        <v>398</v>
      </c>
      <c r="D300" s="7" t="s">
        <v>400</v>
      </c>
      <c r="E300" s="7">
        <v>1981</v>
      </c>
    </row>
    <row r="301" spans="1:5" ht="15.75" customHeight="1">
      <c r="A301" s="13">
        <f t="shared" si="3"/>
        <v>297</v>
      </c>
      <c r="B301" s="7" t="s">
        <v>8</v>
      </c>
      <c r="C301" s="7" t="s">
        <v>401</v>
      </c>
      <c r="D301" s="7" t="s">
        <v>402</v>
      </c>
      <c r="E301" s="7">
        <v>1981</v>
      </c>
    </row>
    <row r="302" spans="1:5" ht="15.75" customHeight="1">
      <c r="A302" s="13">
        <f t="shared" si="3"/>
        <v>298</v>
      </c>
      <c r="B302" s="7" t="s">
        <v>8</v>
      </c>
      <c r="C302" s="7" t="s">
        <v>403</v>
      </c>
      <c r="D302" s="7" t="s">
        <v>404</v>
      </c>
      <c r="E302" s="7">
        <v>1981</v>
      </c>
    </row>
    <row r="303" spans="1:5" ht="15.75" customHeight="1">
      <c r="A303" s="13">
        <f t="shared" si="3"/>
        <v>299</v>
      </c>
      <c r="B303" s="7" t="s">
        <v>78</v>
      </c>
      <c r="C303" s="7" t="s">
        <v>405</v>
      </c>
      <c r="D303" s="7" t="s">
        <v>406</v>
      </c>
      <c r="E303" s="15">
        <v>1980</v>
      </c>
    </row>
    <row r="304" spans="1:5" ht="15.75" customHeight="1">
      <c r="A304" s="13">
        <f t="shared" si="3"/>
        <v>300</v>
      </c>
      <c r="B304" s="7" t="s">
        <v>8</v>
      </c>
      <c r="C304" s="7" t="s">
        <v>407</v>
      </c>
      <c r="D304" s="7" t="s">
        <v>408</v>
      </c>
      <c r="E304" s="7">
        <v>1981</v>
      </c>
    </row>
    <row r="305" spans="1:5" ht="15.75" customHeight="1">
      <c r="A305" s="13">
        <f t="shared" si="3"/>
        <v>301</v>
      </c>
      <c r="B305" s="7" t="s">
        <v>8</v>
      </c>
      <c r="C305" s="7" t="s">
        <v>409</v>
      </c>
      <c r="D305" s="7" t="s">
        <v>410</v>
      </c>
      <c r="E305" s="7">
        <v>1981</v>
      </c>
    </row>
    <row r="306" spans="1:5" ht="15.75" customHeight="1">
      <c r="A306" s="13">
        <f t="shared" si="3"/>
        <v>302</v>
      </c>
      <c r="B306" s="7" t="s">
        <v>8</v>
      </c>
      <c r="C306" s="7" t="s">
        <v>309</v>
      </c>
      <c r="D306" s="7" t="s">
        <v>411</v>
      </c>
      <c r="E306" s="15" t="s">
        <v>30</v>
      </c>
    </row>
    <row r="307" spans="1:5" ht="15.75" customHeight="1">
      <c r="A307" s="13">
        <f t="shared" si="3"/>
        <v>303</v>
      </c>
      <c r="B307" s="7" t="s">
        <v>8</v>
      </c>
      <c r="C307" s="7" t="s">
        <v>412</v>
      </c>
      <c r="D307" s="7" t="s">
        <v>413</v>
      </c>
      <c r="E307" s="15">
        <v>1982</v>
      </c>
    </row>
    <row r="308" spans="1:5" ht="15.75" customHeight="1">
      <c r="A308" s="13">
        <f t="shared" si="3"/>
        <v>304</v>
      </c>
      <c r="B308" s="7" t="s">
        <v>8</v>
      </c>
      <c r="C308" s="7" t="s">
        <v>414</v>
      </c>
      <c r="D308" s="7" t="s">
        <v>415</v>
      </c>
      <c r="E308" s="15">
        <v>1982</v>
      </c>
    </row>
    <row r="309" spans="1:5" ht="15.75" customHeight="1">
      <c r="A309" s="13">
        <f t="shared" si="3"/>
        <v>305</v>
      </c>
      <c r="B309" s="7" t="s">
        <v>78</v>
      </c>
      <c r="C309" s="7" t="s">
        <v>385</v>
      </c>
      <c r="D309" s="7" t="s">
        <v>416</v>
      </c>
      <c r="E309" s="7">
        <v>1981</v>
      </c>
    </row>
    <row r="310" spans="1:5" ht="15.75" customHeight="1">
      <c r="A310" s="13">
        <f t="shared" si="3"/>
        <v>306</v>
      </c>
      <c r="B310" s="7" t="s">
        <v>8</v>
      </c>
      <c r="C310" s="7" t="s">
        <v>417</v>
      </c>
      <c r="D310" s="7" t="s">
        <v>418</v>
      </c>
      <c r="E310" s="7">
        <v>1981</v>
      </c>
    </row>
    <row r="311" spans="1:5" ht="15.75" customHeight="1">
      <c r="A311" s="13">
        <f t="shared" si="3"/>
        <v>307</v>
      </c>
      <c r="B311" s="7" t="s">
        <v>78</v>
      </c>
      <c r="C311" s="7" t="s">
        <v>419</v>
      </c>
      <c r="D311" s="7" t="s">
        <v>420</v>
      </c>
      <c r="E311" s="7">
        <v>1981</v>
      </c>
    </row>
    <row r="312" spans="1:5" ht="15.75" customHeight="1">
      <c r="A312" s="13">
        <f t="shared" si="3"/>
        <v>308</v>
      </c>
      <c r="B312" s="7" t="s">
        <v>8</v>
      </c>
      <c r="C312" s="7" t="s">
        <v>421</v>
      </c>
      <c r="D312" s="7" t="s">
        <v>422</v>
      </c>
      <c r="E312" s="7">
        <v>1981</v>
      </c>
    </row>
    <row r="313" spans="1:5" ht="15.75" customHeight="1">
      <c r="A313" s="13">
        <f t="shared" si="3"/>
        <v>309</v>
      </c>
      <c r="B313" s="7" t="s">
        <v>8</v>
      </c>
      <c r="C313" s="7" t="s">
        <v>423</v>
      </c>
      <c r="D313" s="7" t="s">
        <v>424</v>
      </c>
      <c r="E313" s="7">
        <v>1981</v>
      </c>
    </row>
    <row r="314" spans="1:5" ht="15.75" customHeight="1">
      <c r="A314" s="13">
        <f t="shared" si="3"/>
        <v>310</v>
      </c>
      <c r="B314" s="7" t="s">
        <v>8</v>
      </c>
      <c r="C314" s="7" t="s">
        <v>309</v>
      </c>
      <c r="D314" s="7" t="s">
        <v>425</v>
      </c>
      <c r="E314" s="15">
        <v>1981</v>
      </c>
    </row>
    <row r="315" spans="1:5" ht="15.75" customHeight="1">
      <c r="A315" s="13">
        <f t="shared" si="3"/>
        <v>311</v>
      </c>
      <c r="B315" s="7" t="s">
        <v>8</v>
      </c>
      <c r="C315" s="7" t="s">
        <v>309</v>
      </c>
      <c r="D315" s="7" t="s">
        <v>426</v>
      </c>
      <c r="E315" s="15">
        <v>1981</v>
      </c>
    </row>
    <row r="316" spans="1:5" ht="15.75" customHeight="1">
      <c r="A316" s="13">
        <f t="shared" si="3"/>
        <v>312</v>
      </c>
      <c r="B316" s="7" t="s">
        <v>8</v>
      </c>
      <c r="C316" s="7" t="s">
        <v>385</v>
      </c>
      <c r="D316" s="7" t="s">
        <v>427</v>
      </c>
      <c r="E316" s="7">
        <v>1981</v>
      </c>
    </row>
    <row r="317" spans="1:5" ht="15.75" customHeight="1">
      <c r="A317" s="13">
        <f t="shared" si="3"/>
        <v>313</v>
      </c>
      <c r="B317" s="7" t="s">
        <v>8</v>
      </c>
      <c r="C317" s="7" t="s">
        <v>428</v>
      </c>
      <c r="D317" s="7" t="s">
        <v>429</v>
      </c>
      <c r="E317" s="7" t="s">
        <v>395</v>
      </c>
    </row>
    <row r="318" spans="1:5" ht="15.75" customHeight="1">
      <c r="A318" s="13">
        <f t="shared" si="3"/>
        <v>314</v>
      </c>
      <c r="B318" s="7" t="s">
        <v>8</v>
      </c>
      <c r="C318" s="7" t="s">
        <v>430</v>
      </c>
      <c r="D318" s="7" t="s">
        <v>431</v>
      </c>
      <c r="E318" s="7" t="s">
        <v>432</v>
      </c>
    </row>
    <row r="319" spans="1:5" ht="15.75" customHeight="1">
      <c r="A319" s="13">
        <f t="shared" si="3"/>
        <v>315</v>
      </c>
      <c r="B319" s="7" t="s">
        <v>8</v>
      </c>
      <c r="C319" s="7" t="s">
        <v>433</v>
      </c>
      <c r="D319" s="7" t="s">
        <v>434</v>
      </c>
      <c r="E319" s="7">
        <v>1958</v>
      </c>
    </row>
    <row r="320" spans="1:5" ht="15.75" customHeight="1">
      <c r="A320" s="13">
        <f t="shared" si="3"/>
        <v>316</v>
      </c>
      <c r="B320" s="7" t="s">
        <v>8</v>
      </c>
      <c r="C320" s="7" t="s">
        <v>435</v>
      </c>
      <c r="D320" s="7" t="s">
        <v>436</v>
      </c>
      <c r="E320" s="7">
        <v>1956</v>
      </c>
    </row>
    <row r="321" spans="1:5" ht="15.75" customHeight="1">
      <c r="A321" s="13">
        <f t="shared" si="3"/>
        <v>317</v>
      </c>
      <c r="B321" s="7" t="s">
        <v>8</v>
      </c>
      <c r="C321" s="7" t="s">
        <v>437</v>
      </c>
      <c r="D321" s="7" t="s">
        <v>438</v>
      </c>
      <c r="E321" s="7">
        <v>1959</v>
      </c>
    </row>
    <row r="322" spans="1:5" ht="15.75" customHeight="1">
      <c r="A322" s="13">
        <f t="shared" si="3"/>
        <v>318</v>
      </c>
      <c r="B322" s="4" t="s">
        <v>8</v>
      </c>
      <c r="C322" s="4" t="s">
        <v>439</v>
      </c>
      <c r="D322" s="4" t="s">
        <v>440</v>
      </c>
      <c r="E322" s="4">
        <v>1963</v>
      </c>
    </row>
    <row r="323" spans="1:5" ht="15.75" customHeight="1">
      <c r="A323" s="13">
        <f t="shared" si="3"/>
        <v>319</v>
      </c>
      <c r="B323" s="7" t="s">
        <v>8</v>
      </c>
      <c r="C323" s="7" t="s">
        <v>305</v>
      </c>
      <c r="D323" s="7" t="s">
        <v>441</v>
      </c>
      <c r="E323" s="7">
        <v>1984</v>
      </c>
    </row>
    <row r="324" spans="1:5" ht="15.75" customHeight="1">
      <c r="A324" s="13">
        <f t="shared" si="3"/>
        <v>320</v>
      </c>
      <c r="B324" s="7" t="s">
        <v>8</v>
      </c>
      <c r="C324" s="7" t="s">
        <v>292</v>
      </c>
      <c r="D324" s="7" t="s">
        <v>442</v>
      </c>
      <c r="E324" s="7">
        <v>1984</v>
      </c>
    </row>
    <row r="325" spans="1:5" ht="15.75" customHeight="1">
      <c r="A325" s="13">
        <f t="shared" si="3"/>
        <v>321</v>
      </c>
      <c r="B325" s="7" t="s">
        <v>8</v>
      </c>
      <c r="C325" s="7" t="s">
        <v>443</v>
      </c>
      <c r="D325" s="7" t="s">
        <v>444</v>
      </c>
      <c r="E325" s="7">
        <v>1984</v>
      </c>
    </row>
    <row r="326" spans="1:5" ht="15.75" customHeight="1">
      <c r="A326" s="13">
        <f t="shared" si="3"/>
        <v>322</v>
      </c>
      <c r="B326" s="7" t="s">
        <v>8</v>
      </c>
      <c r="C326" s="7" t="s">
        <v>305</v>
      </c>
      <c r="D326" s="7" t="s">
        <v>445</v>
      </c>
      <c r="E326" s="7">
        <v>1984</v>
      </c>
    </row>
    <row r="327" spans="1:5" ht="15.75" customHeight="1">
      <c r="A327" s="13">
        <f t="shared" si="3"/>
        <v>323</v>
      </c>
      <c r="B327" s="7" t="s">
        <v>8</v>
      </c>
      <c r="C327" s="7" t="s">
        <v>446</v>
      </c>
      <c r="D327" s="7" t="s">
        <v>447</v>
      </c>
      <c r="E327" s="7">
        <v>1984</v>
      </c>
    </row>
    <row r="328" spans="1:5" ht="15.75" customHeight="1">
      <c r="A328" s="13">
        <f t="shared" si="3"/>
        <v>324</v>
      </c>
      <c r="B328" s="7" t="s">
        <v>8</v>
      </c>
      <c r="C328" s="7" t="s">
        <v>448</v>
      </c>
      <c r="D328" s="7" t="s">
        <v>449</v>
      </c>
      <c r="E328" s="7">
        <v>1983</v>
      </c>
    </row>
    <row r="329" spans="1:5" ht="15.75" customHeight="1">
      <c r="A329" s="13">
        <f t="shared" si="3"/>
        <v>325</v>
      </c>
      <c r="B329" s="7" t="s">
        <v>8</v>
      </c>
      <c r="C329" s="7" t="s">
        <v>305</v>
      </c>
      <c r="D329" s="7" t="s">
        <v>450</v>
      </c>
      <c r="E329" s="7">
        <v>1984</v>
      </c>
    </row>
    <row r="330" spans="1:5" ht="15.75" customHeight="1">
      <c r="A330" s="13">
        <f t="shared" si="3"/>
        <v>326</v>
      </c>
      <c r="B330" s="7" t="s">
        <v>8</v>
      </c>
      <c r="C330" s="7" t="s">
        <v>309</v>
      </c>
      <c r="D330" s="7" t="s">
        <v>451</v>
      </c>
      <c r="E330" s="7">
        <v>1984</v>
      </c>
    </row>
    <row r="331" spans="1:5" ht="15.75" customHeight="1">
      <c r="A331" s="13">
        <f t="shared" si="3"/>
        <v>327</v>
      </c>
      <c r="B331" s="7" t="s">
        <v>8</v>
      </c>
      <c r="C331" s="7" t="s">
        <v>309</v>
      </c>
      <c r="D331" s="7" t="s">
        <v>452</v>
      </c>
      <c r="E331" s="7">
        <v>1984</v>
      </c>
    </row>
    <row r="332" spans="1:5" ht="15.75" customHeight="1">
      <c r="A332" s="13">
        <f t="shared" si="3"/>
        <v>328</v>
      </c>
      <c r="B332" s="7" t="s">
        <v>8</v>
      </c>
      <c r="C332" s="7" t="s">
        <v>305</v>
      </c>
      <c r="D332" s="7" t="s">
        <v>453</v>
      </c>
      <c r="E332" s="7">
        <v>1967</v>
      </c>
    </row>
    <row r="333" spans="1:5" ht="15.75" customHeight="1">
      <c r="A333" s="13">
        <f t="shared" si="3"/>
        <v>329</v>
      </c>
      <c r="B333" s="7" t="s">
        <v>8</v>
      </c>
      <c r="C333" s="7" t="s">
        <v>454</v>
      </c>
      <c r="D333" s="7" t="s">
        <v>455</v>
      </c>
      <c r="E333" s="7">
        <v>1967</v>
      </c>
    </row>
    <row r="334" spans="1:5" ht="15.75" customHeight="1">
      <c r="A334" s="13">
        <f t="shared" si="3"/>
        <v>330</v>
      </c>
      <c r="B334" s="7" t="s">
        <v>8</v>
      </c>
      <c r="C334" s="7" t="s">
        <v>456</v>
      </c>
      <c r="D334" s="7" t="s">
        <v>457</v>
      </c>
      <c r="E334" s="7">
        <v>1967</v>
      </c>
    </row>
    <row r="335" spans="1:5" ht="15.75" customHeight="1">
      <c r="A335" s="13">
        <f t="shared" si="3"/>
        <v>331</v>
      </c>
      <c r="B335" s="7" t="s">
        <v>8</v>
      </c>
      <c r="C335" s="7" t="s">
        <v>177</v>
      </c>
      <c r="D335" s="7" t="s">
        <v>458</v>
      </c>
      <c r="E335" s="7">
        <v>1967</v>
      </c>
    </row>
    <row r="336" spans="1:5" ht="15.75" customHeight="1">
      <c r="A336" s="13">
        <f t="shared" si="3"/>
        <v>332</v>
      </c>
      <c r="B336" s="7" t="s">
        <v>8</v>
      </c>
      <c r="C336" s="7" t="s">
        <v>459</v>
      </c>
      <c r="D336" s="7" t="s">
        <v>460</v>
      </c>
      <c r="E336" s="7">
        <v>1987</v>
      </c>
    </row>
    <row r="337" spans="1:5" ht="15.75" customHeight="1">
      <c r="A337" s="13">
        <f t="shared" si="3"/>
        <v>333</v>
      </c>
      <c r="B337" s="7" t="s">
        <v>8</v>
      </c>
      <c r="C337" s="7" t="s">
        <v>232</v>
      </c>
      <c r="D337" s="7" t="s">
        <v>461</v>
      </c>
      <c r="E337" s="7">
        <v>1960</v>
      </c>
    </row>
    <row r="338" spans="1:5" ht="15.75" customHeight="1">
      <c r="A338" s="13">
        <f t="shared" si="3"/>
        <v>334</v>
      </c>
      <c r="B338" s="7" t="s">
        <v>8</v>
      </c>
      <c r="C338" s="7" t="s">
        <v>292</v>
      </c>
      <c r="D338" s="7" t="s">
        <v>462</v>
      </c>
      <c r="E338" s="7">
        <v>1967</v>
      </c>
    </row>
    <row r="339" spans="1:5" ht="15.75" customHeight="1">
      <c r="A339" s="13">
        <f t="shared" si="3"/>
        <v>335</v>
      </c>
      <c r="B339" s="7" t="s">
        <v>8</v>
      </c>
      <c r="C339" s="7" t="s">
        <v>463</v>
      </c>
      <c r="D339" s="7" t="s">
        <v>464</v>
      </c>
      <c r="E339" s="7" t="s">
        <v>465</v>
      </c>
    </row>
    <row r="340" spans="1:5" ht="15.75" customHeight="1">
      <c r="A340" s="13">
        <f t="shared" si="3"/>
        <v>336</v>
      </c>
      <c r="B340" s="7" t="s">
        <v>8</v>
      </c>
      <c r="C340" s="7" t="s">
        <v>466</v>
      </c>
      <c r="D340" s="7" t="s">
        <v>467</v>
      </c>
      <c r="E340" s="7" t="s">
        <v>432</v>
      </c>
    </row>
    <row r="341" spans="1:5" ht="15.75" customHeight="1">
      <c r="A341" s="13">
        <f t="shared" si="3"/>
        <v>337</v>
      </c>
      <c r="B341" s="7" t="s">
        <v>8</v>
      </c>
      <c r="C341" s="7" t="s">
        <v>468</v>
      </c>
      <c r="D341" s="7" t="s">
        <v>469</v>
      </c>
      <c r="E341" s="7" t="s">
        <v>470</v>
      </c>
    </row>
    <row r="342" spans="1:5" ht="15.75" customHeight="1">
      <c r="A342" s="13">
        <f t="shared" si="3"/>
        <v>338</v>
      </c>
      <c r="B342" s="7" t="s">
        <v>8</v>
      </c>
      <c r="C342" s="7" t="s">
        <v>471</v>
      </c>
      <c r="D342" s="7" t="s">
        <v>472</v>
      </c>
      <c r="E342" s="7">
        <v>1984</v>
      </c>
    </row>
    <row r="343" spans="1:5" ht="15.75" customHeight="1">
      <c r="A343" s="13">
        <f t="shared" si="3"/>
        <v>339</v>
      </c>
      <c r="B343" s="7" t="s">
        <v>8</v>
      </c>
      <c r="C343" s="7" t="s">
        <v>473</v>
      </c>
      <c r="D343" s="7" t="s">
        <v>474</v>
      </c>
      <c r="E343" s="7">
        <v>1984</v>
      </c>
    </row>
    <row r="344" spans="1:5" ht="15.75" customHeight="1">
      <c r="A344" s="13">
        <f t="shared" si="3"/>
        <v>340</v>
      </c>
      <c r="B344" s="7" t="s">
        <v>8</v>
      </c>
      <c r="C344" s="7" t="s">
        <v>305</v>
      </c>
      <c r="D344" s="7" t="s">
        <v>475</v>
      </c>
      <c r="E344" s="7">
        <v>1969</v>
      </c>
    </row>
    <row r="345" spans="1:5" ht="15.75" customHeight="1">
      <c r="A345" s="13">
        <f t="shared" si="3"/>
        <v>341</v>
      </c>
      <c r="B345" s="7" t="s">
        <v>8</v>
      </c>
      <c r="C345" s="7" t="s">
        <v>476</v>
      </c>
      <c r="D345" s="7" t="s">
        <v>477</v>
      </c>
      <c r="E345" s="7">
        <v>1985</v>
      </c>
    </row>
    <row r="346" spans="1:5" ht="15.75" customHeight="1">
      <c r="A346" s="13">
        <f t="shared" si="3"/>
        <v>342</v>
      </c>
      <c r="B346" s="7" t="s">
        <v>8</v>
      </c>
      <c r="C346" s="7" t="s">
        <v>309</v>
      </c>
      <c r="D346" s="7" t="s">
        <v>478</v>
      </c>
      <c r="E346" s="7" t="s">
        <v>479</v>
      </c>
    </row>
    <row r="347" spans="1:5" ht="15.75" customHeight="1">
      <c r="A347" s="13">
        <f t="shared" si="3"/>
        <v>343</v>
      </c>
      <c r="B347" s="7" t="s">
        <v>8</v>
      </c>
      <c r="C347" s="7"/>
      <c r="D347" s="7" t="s">
        <v>480</v>
      </c>
      <c r="E347" s="8">
        <v>1975</v>
      </c>
    </row>
    <row r="348" spans="1:5" ht="15.75" customHeight="1">
      <c r="A348" s="18" t="s">
        <v>0</v>
      </c>
      <c r="B348" s="2" t="s">
        <v>1</v>
      </c>
      <c r="C348" s="2" t="s">
        <v>3</v>
      </c>
      <c r="D348" s="2" t="s">
        <v>102</v>
      </c>
      <c r="E348" s="2" t="s">
        <v>7</v>
      </c>
    </row>
    <row r="349" spans="1:5" ht="15.75" customHeight="1">
      <c r="A349" s="13">
        <f>SUM(A347+1)</f>
        <v>344</v>
      </c>
      <c r="B349" s="7" t="s">
        <v>8</v>
      </c>
      <c r="C349" s="7" t="s">
        <v>481</v>
      </c>
      <c r="D349" s="7" t="s">
        <v>482</v>
      </c>
      <c r="E349" s="7">
        <v>1987</v>
      </c>
    </row>
    <row r="350" spans="1:5" ht="15.75" customHeight="1">
      <c r="A350" s="13">
        <f t="shared" ref="A350:A397" si="4">SUM(A349+1)</f>
        <v>345</v>
      </c>
      <c r="B350" s="7" t="s">
        <v>78</v>
      </c>
      <c r="C350" s="7" t="s">
        <v>483</v>
      </c>
      <c r="D350" s="7" t="s">
        <v>484</v>
      </c>
      <c r="E350" s="7">
        <v>1993</v>
      </c>
    </row>
    <row r="351" spans="1:5" ht="15.75" customHeight="1">
      <c r="A351" s="13">
        <f t="shared" si="4"/>
        <v>346</v>
      </c>
      <c r="B351" s="7" t="s">
        <v>78</v>
      </c>
      <c r="C351" s="7" t="s">
        <v>485</v>
      </c>
      <c r="D351" s="7" t="s">
        <v>486</v>
      </c>
      <c r="E351" s="7" t="s">
        <v>30</v>
      </c>
    </row>
    <row r="352" spans="1:5" ht="15.75" customHeight="1">
      <c r="A352" s="13">
        <f t="shared" si="4"/>
        <v>347</v>
      </c>
      <c r="B352" s="7" t="s">
        <v>8</v>
      </c>
      <c r="C352" s="7" t="s">
        <v>81</v>
      </c>
      <c r="D352" s="7" t="s">
        <v>487</v>
      </c>
      <c r="E352" s="7">
        <v>1964</v>
      </c>
    </row>
    <row r="353" spans="1:5" ht="15.75" customHeight="1">
      <c r="A353" s="13">
        <f t="shared" si="4"/>
        <v>348</v>
      </c>
      <c r="B353" s="7" t="s">
        <v>8</v>
      </c>
      <c r="C353" s="7" t="s">
        <v>297</v>
      </c>
      <c r="D353" s="7" t="s">
        <v>488</v>
      </c>
      <c r="E353" s="7">
        <v>1987</v>
      </c>
    </row>
    <row r="354" spans="1:5" ht="15.75" customHeight="1">
      <c r="A354" s="13">
        <f t="shared" si="4"/>
        <v>349</v>
      </c>
      <c r="B354" s="7" t="s">
        <v>8</v>
      </c>
      <c r="C354" s="7" t="s">
        <v>489</v>
      </c>
      <c r="D354" s="7" t="s">
        <v>490</v>
      </c>
      <c r="E354" s="7">
        <v>1985</v>
      </c>
    </row>
    <row r="355" spans="1:5" ht="15.75" customHeight="1">
      <c r="A355" s="13">
        <f t="shared" si="4"/>
        <v>350</v>
      </c>
      <c r="B355" s="7" t="s">
        <v>8</v>
      </c>
      <c r="C355" s="7" t="s">
        <v>491</v>
      </c>
      <c r="D355" s="7" t="s">
        <v>492</v>
      </c>
      <c r="E355" s="7">
        <v>1983</v>
      </c>
    </row>
    <row r="356" spans="1:5" ht="15.75" customHeight="1">
      <c r="A356" s="13">
        <f t="shared" si="4"/>
        <v>351</v>
      </c>
      <c r="B356" s="7" t="s">
        <v>8</v>
      </c>
      <c r="C356" s="23" t="s">
        <v>493</v>
      </c>
      <c r="D356" s="7" t="s">
        <v>494</v>
      </c>
      <c r="E356" s="7">
        <v>1982</v>
      </c>
    </row>
    <row r="357" spans="1:5" ht="15.75" customHeight="1">
      <c r="A357" s="13">
        <f t="shared" si="4"/>
        <v>352</v>
      </c>
      <c r="B357" s="7" t="s">
        <v>8</v>
      </c>
      <c r="C357" s="7" t="s">
        <v>495</v>
      </c>
      <c r="D357" s="7" t="s">
        <v>496</v>
      </c>
      <c r="E357" s="7">
        <v>1966</v>
      </c>
    </row>
    <row r="358" spans="1:5" ht="15.75" customHeight="1">
      <c r="A358" s="13">
        <f t="shared" si="4"/>
        <v>353</v>
      </c>
      <c r="B358" s="7" t="s">
        <v>8</v>
      </c>
      <c r="C358" s="7" t="s">
        <v>497</v>
      </c>
      <c r="D358" s="7" t="s">
        <v>498</v>
      </c>
      <c r="E358" s="7" t="s">
        <v>357</v>
      </c>
    </row>
    <row r="359" spans="1:5" ht="15.75" customHeight="1">
      <c r="A359" s="13">
        <f t="shared" si="4"/>
        <v>354</v>
      </c>
      <c r="B359" s="7" t="s">
        <v>78</v>
      </c>
      <c r="C359" s="7" t="s">
        <v>499</v>
      </c>
      <c r="D359" s="7" t="s">
        <v>500</v>
      </c>
      <c r="E359" s="7">
        <v>1988</v>
      </c>
    </row>
    <row r="360" spans="1:5" ht="15.75" customHeight="1">
      <c r="A360" s="13">
        <f t="shared" si="4"/>
        <v>355</v>
      </c>
      <c r="B360" s="7" t="s">
        <v>78</v>
      </c>
      <c r="C360" s="7" t="s">
        <v>499</v>
      </c>
      <c r="D360" s="7" t="s">
        <v>501</v>
      </c>
      <c r="E360" s="7">
        <v>1988</v>
      </c>
    </row>
    <row r="361" spans="1:5" ht="15.75" customHeight="1">
      <c r="A361" s="13">
        <f t="shared" si="4"/>
        <v>356</v>
      </c>
      <c r="B361" s="7" t="s">
        <v>8</v>
      </c>
      <c r="C361" s="7" t="s">
        <v>156</v>
      </c>
      <c r="D361" s="7" t="s">
        <v>502</v>
      </c>
      <c r="E361" s="7">
        <v>1990</v>
      </c>
    </row>
    <row r="362" spans="1:5" ht="15.75" customHeight="1">
      <c r="A362" s="13">
        <f t="shared" si="4"/>
        <v>357</v>
      </c>
      <c r="B362" s="7" t="s">
        <v>8</v>
      </c>
      <c r="C362" s="7" t="s">
        <v>503</v>
      </c>
      <c r="D362" s="7" t="s">
        <v>504</v>
      </c>
      <c r="E362" s="7">
        <v>1990</v>
      </c>
    </row>
    <row r="363" spans="1:5" ht="15.75" customHeight="1">
      <c r="A363" s="13">
        <f t="shared" si="4"/>
        <v>358</v>
      </c>
      <c r="B363" s="7" t="s">
        <v>8</v>
      </c>
      <c r="C363" s="7" t="s">
        <v>503</v>
      </c>
      <c r="D363" s="7" t="s">
        <v>505</v>
      </c>
      <c r="E363" s="7">
        <v>1990</v>
      </c>
    </row>
    <row r="364" spans="1:5" ht="15.75" customHeight="1">
      <c r="A364" s="13">
        <f t="shared" si="4"/>
        <v>359</v>
      </c>
      <c r="B364" s="7" t="s">
        <v>8</v>
      </c>
      <c r="C364" s="7" t="s">
        <v>506</v>
      </c>
      <c r="D364" s="7" t="s">
        <v>507</v>
      </c>
      <c r="E364" s="7" t="s">
        <v>508</v>
      </c>
    </row>
    <row r="365" spans="1:5" ht="15.75" customHeight="1">
      <c r="A365" s="13">
        <f t="shared" si="4"/>
        <v>360</v>
      </c>
      <c r="B365" s="7" t="s">
        <v>8</v>
      </c>
      <c r="C365" s="7" t="s">
        <v>506</v>
      </c>
      <c r="D365" s="7" t="s">
        <v>509</v>
      </c>
      <c r="E365" s="7" t="s">
        <v>508</v>
      </c>
    </row>
    <row r="366" spans="1:5" ht="15.75" customHeight="1">
      <c r="A366" s="13">
        <f t="shared" si="4"/>
        <v>361</v>
      </c>
      <c r="B366" s="7" t="s">
        <v>8</v>
      </c>
      <c r="C366" s="7" t="s">
        <v>510</v>
      </c>
      <c r="D366" s="7" t="s">
        <v>511</v>
      </c>
      <c r="E366" s="7" t="s">
        <v>512</v>
      </c>
    </row>
    <row r="367" spans="1:5" ht="15.75" customHeight="1">
      <c r="A367" s="13">
        <f t="shared" si="4"/>
        <v>362</v>
      </c>
      <c r="B367" s="7" t="s">
        <v>8</v>
      </c>
      <c r="C367" s="7" t="s">
        <v>513</v>
      </c>
      <c r="D367" s="7" t="s">
        <v>514</v>
      </c>
      <c r="E367" s="7" t="s">
        <v>30</v>
      </c>
    </row>
    <row r="368" spans="1:5" ht="15.75" customHeight="1">
      <c r="A368" s="13">
        <f t="shared" si="4"/>
        <v>363</v>
      </c>
      <c r="B368" s="7" t="s">
        <v>8</v>
      </c>
      <c r="C368" s="7" t="s">
        <v>515</v>
      </c>
      <c r="D368" s="7" t="s">
        <v>516</v>
      </c>
      <c r="E368" s="7">
        <v>1989</v>
      </c>
    </row>
    <row r="369" spans="1:5" ht="15.75" customHeight="1">
      <c r="A369" s="13">
        <f t="shared" si="4"/>
        <v>364</v>
      </c>
      <c r="B369" s="7" t="s">
        <v>8</v>
      </c>
      <c r="C369" s="7" t="s">
        <v>517</v>
      </c>
      <c r="D369" s="7" t="s">
        <v>518</v>
      </c>
      <c r="E369" s="7">
        <v>1983</v>
      </c>
    </row>
    <row r="370" spans="1:5" ht="15.75" customHeight="1">
      <c r="A370" s="13">
        <f t="shared" si="4"/>
        <v>365</v>
      </c>
      <c r="B370" s="7" t="s">
        <v>8</v>
      </c>
      <c r="C370" s="7" t="s">
        <v>519</v>
      </c>
      <c r="D370" s="7" t="s">
        <v>520</v>
      </c>
      <c r="E370" s="7">
        <v>1988</v>
      </c>
    </row>
    <row r="371" spans="1:5" ht="15.75" customHeight="1">
      <c r="A371" s="13">
        <f t="shared" si="4"/>
        <v>366</v>
      </c>
      <c r="B371" s="7" t="s">
        <v>8</v>
      </c>
      <c r="C371" s="7" t="s">
        <v>521</v>
      </c>
      <c r="D371" s="7" t="s">
        <v>522</v>
      </c>
      <c r="E371" s="7" t="s">
        <v>395</v>
      </c>
    </row>
    <row r="372" spans="1:5" ht="15.75" customHeight="1">
      <c r="A372" s="13">
        <f t="shared" si="4"/>
        <v>367</v>
      </c>
      <c r="B372" s="7" t="s">
        <v>78</v>
      </c>
      <c r="C372" s="7" t="s">
        <v>499</v>
      </c>
      <c r="D372" s="7" t="s">
        <v>523</v>
      </c>
      <c r="E372" s="7">
        <v>1987</v>
      </c>
    </row>
    <row r="373" spans="1:5" ht="15.75" customHeight="1">
      <c r="A373" s="13">
        <f t="shared" si="4"/>
        <v>368</v>
      </c>
      <c r="B373" s="7" t="s">
        <v>78</v>
      </c>
      <c r="C373" s="7" t="s">
        <v>499</v>
      </c>
      <c r="D373" s="7" t="s">
        <v>524</v>
      </c>
      <c r="E373" s="7">
        <v>1987</v>
      </c>
    </row>
    <row r="374" spans="1:5" ht="15.75" customHeight="1">
      <c r="A374" s="13">
        <f t="shared" si="4"/>
        <v>369</v>
      </c>
      <c r="B374" s="7" t="s">
        <v>78</v>
      </c>
      <c r="C374" s="7" t="s">
        <v>499</v>
      </c>
      <c r="D374" s="7" t="s">
        <v>525</v>
      </c>
      <c r="E374" s="7">
        <v>1987</v>
      </c>
    </row>
    <row r="375" spans="1:5" ht="15.75" customHeight="1">
      <c r="A375" s="13">
        <f t="shared" si="4"/>
        <v>370</v>
      </c>
      <c r="B375" s="21" t="s">
        <v>8</v>
      </c>
      <c r="C375" s="7" t="s">
        <v>305</v>
      </c>
      <c r="D375" s="7" t="s">
        <v>526</v>
      </c>
      <c r="E375" s="7" t="s">
        <v>527</v>
      </c>
    </row>
    <row r="376" spans="1:5" ht="15.75" customHeight="1">
      <c r="A376" s="13">
        <f t="shared" si="4"/>
        <v>371</v>
      </c>
      <c r="B376" s="7" t="s">
        <v>8</v>
      </c>
      <c r="C376" s="7" t="s">
        <v>528</v>
      </c>
      <c r="D376" s="7" t="s">
        <v>529</v>
      </c>
      <c r="E376" s="7">
        <v>1988</v>
      </c>
    </row>
    <row r="377" spans="1:5" ht="15.75" customHeight="1">
      <c r="A377" s="13">
        <f t="shared" si="4"/>
        <v>372</v>
      </c>
      <c r="B377" s="7" t="s">
        <v>8</v>
      </c>
      <c r="C377" s="7" t="s">
        <v>530</v>
      </c>
      <c r="D377" s="7" t="s">
        <v>531</v>
      </c>
      <c r="E377" s="7">
        <v>1991</v>
      </c>
    </row>
    <row r="378" spans="1:5" ht="15.75" customHeight="1">
      <c r="A378" s="13">
        <f t="shared" si="4"/>
        <v>373</v>
      </c>
      <c r="B378" s="7" t="s">
        <v>8</v>
      </c>
      <c r="C378" s="7" t="s">
        <v>532</v>
      </c>
      <c r="D378" s="7" t="s">
        <v>533</v>
      </c>
      <c r="E378" s="7" t="s">
        <v>534</v>
      </c>
    </row>
    <row r="379" spans="1:5" ht="15.75" customHeight="1">
      <c r="A379" s="13">
        <f t="shared" si="4"/>
        <v>374</v>
      </c>
      <c r="B379" s="7" t="s">
        <v>8</v>
      </c>
      <c r="C379" s="7" t="s">
        <v>535</v>
      </c>
      <c r="D379" s="7" t="s">
        <v>536</v>
      </c>
      <c r="E379" s="7">
        <v>1987</v>
      </c>
    </row>
    <row r="380" spans="1:5" ht="15.75" customHeight="1">
      <c r="A380" s="13">
        <f t="shared" si="4"/>
        <v>375</v>
      </c>
      <c r="B380" s="7" t="s">
        <v>8</v>
      </c>
      <c r="C380" s="7" t="s">
        <v>292</v>
      </c>
      <c r="D380" s="7" t="s">
        <v>537</v>
      </c>
      <c r="E380" s="7">
        <v>1990</v>
      </c>
    </row>
    <row r="381" spans="1:5" ht="15.75" customHeight="1">
      <c r="A381" s="13">
        <f t="shared" si="4"/>
        <v>376</v>
      </c>
      <c r="B381" s="7" t="s">
        <v>8</v>
      </c>
      <c r="C381" s="7" t="s">
        <v>297</v>
      </c>
      <c r="D381" s="7" t="s">
        <v>538</v>
      </c>
      <c r="E381" s="7" t="s">
        <v>539</v>
      </c>
    </row>
    <row r="382" spans="1:5" ht="15.75" customHeight="1">
      <c r="A382" s="13">
        <f t="shared" si="4"/>
        <v>377</v>
      </c>
      <c r="B382" s="7" t="s">
        <v>8</v>
      </c>
      <c r="C382" s="7" t="s">
        <v>540</v>
      </c>
      <c r="D382" s="7" t="s">
        <v>541</v>
      </c>
      <c r="E382" s="7">
        <v>1984</v>
      </c>
    </row>
    <row r="383" spans="1:5" ht="15.75" customHeight="1">
      <c r="A383" s="13">
        <f t="shared" si="4"/>
        <v>378</v>
      </c>
      <c r="B383" s="7" t="s">
        <v>8</v>
      </c>
      <c r="C383" s="7" t="s">
        <v>535</v>
      </c>
      <c r="D383" s="7" t="s">
        <v>542</v>
      </c>
      <c r="E383" s="7" t="s">
        <v>543</v>
      </c>
    </row>
    <row r="384" spans="1:5" ht="15.75" customHeight="1">
      <c r="A384" s="13">
        <f t="shared" si="4"/>
        <v>379</v>
      </c>
      <c r="B384" s="7" t="s">
        <v>8</v>
      </c>
      <c r="C384" s="7" t="s">
        <v>544</v>
      </c>
      <c r="D384" s="7" t="s">
        <v>545</v>
      </c>
      <c r="E384" s="7" t="s">
        <v>534</v>
      </c>
    </row>
    <row r="385" spans="1:5" ht="15.75" customHeight="1">
      <c r="A385" s="13">
        <f t="shared" si="4"/>
        <v>380</v>
      </c>
      <c r="B385" s="7" t="s">
        <v>8</v>
      </c>
      <c r="C385" s="7" t="s">
        <v>292</v>
      </c>
      <c r="D385" s="7" t="s">
        <v>546</v>
      </c>
      <c r="E385" s="7">
        <v>1991</v>
      </c>
    </row>
    <row r="386" spans="1:5" ht="15.75" customHeight="1">
      <c r="A386" s="13">
        <f t="shared" si="4"/>
        <v>381</v>
      </c>
      <c r="B386" s="7" t="s">
        <v>8</v>
      </c>
      <c r="C386" s="7" t="s">
        <v>292</v>
      </c>
      <c r="D386" s="7" t="s">
        <v>547</v>
      </c>
      <c r="E386" s="7">
        <v>1989</v>
      </c>
    </row>
    <row r="387" spans="1:5" ht="15.75" customHeight="1">
      <c r="A387" s="13">
        <f t="shared" si="4"/>
        <v>382</v>
      </c>
      <c r="B387" s="7" t="s">
        <v>8</v>
      </c>
      <c r="C387" s="7" t="s">
        <v>292</v>
      </c>
      <c r="D387" s="7" t="s">
        <v>548</v>
      </c>
      <c r="E387" s="7">
        <v>1990</v>
      </c>
    </row>
    <row r="388" spans="1:5" ht="15.75" customHeight="1">
      <c r="A388" s="13">
        <f t="shared" si="4"/>
        <v>383</v>
      </c>
      <c r="B388" s="7" t="s">
        <v>8</v>
      </c>
      <c r="C388" s="7" t="s">
        <v>532</v>
      </c>
      <c r="D388" s="7" t="s">
        <v>549</v>
      </c>
      <c r="E388" s="7" t="s">
        <v>534</v>
      </c>
    </row>
    <row r="389" spans="1:5" ht="15.75" customHeight="1">
      <c r="A389" s="13">
        <f t="shared" si="4"/>
        <v>384</v>
      </c>
      <c r="B389" s="7" t="s">
        <v>8</v>
      </c>
      <c r="C389" s="7" t="s">
        <v>385</v>
      </c>
      <c r="D389" s="7" t="s">
        <v>550</v>
      </c>
      <c r="E389" s="7" t="s">
        <v>508</v>
      </c>
    </row>
    <row r="390" spans="1:5" ht="15.75" customHeight="1">
      <c r="A390" s="13">
        <f t="shared" si="4"/>
        <v>385</v>
      </c>
      <c r="B390" s="7" t="s">
        <v>8</v>
      </c>
      <c r="C390" s="7" t="s">
        <v>551</v>
      </c>
      <c r="D390" s="7" t="s">
        <v>552</v>
      </c>
      <c r="E390" s="7" t="s">
        <v>553</v>
      </c>
    </row>
    <row r="391" spans="1:5" ht="15.75" customHeight="1">
      <c r="A391" s="13">
        <f t="shared" si="4"/>
        <v>386</v>
      </c>
      <c r="B391" s="7" t="s">
        <v>8</v>
      </c>
      <c r="C391" s="7" t="s">
        <v>554</v>
      </c>
      <c r="D391" s="7" t="s">
        <v>555</v>
      </c>
      <c r="E391" s="7" t="s">
        <v>332</v>
      </c>
    </row>
    <row r="392" spans="1:5" ht="15.75" customHeight="1">
      <c r="A392" s="13">
        <f t="shared" si="4"/>
        <v>387</v>
      </c>
      <c r="B392" s="7" t="s">
        <v>8</v>
      </c>
      <c r="C392" s="7" t="s">
        <v>556</v>
      </c>
      <c r="D392" s="7" t="s">
        <v>557</v>
      </c>
      <c r="E392" s="7">
        <v>1989</v>
      </c>
    </row>
    <row r="393" spans="1:5" ht="15.75" customHeight="1">
      <c r="A393" s="13">
        <f t="shared" si="4"/>
        <v>388</v>
      </c>
      <c r="B393" s="7" t="s">
        <v>8</v>
      </c>
      <c r="C393" s="7" t="s">
        <v>558</v>
      </c>
      <c r="D393" s="7" t="s">
        <v>559</v>
      </c>
      <c r="E393" s="7" t="s">
        <v>330</v>
      </c>
    </row>
    <row r="394" spans="1:5" ht="15.75" customHeight="1">
      <c r="A394" s="13">
        <f t="shared" si="4"/>
        <v>389</v>
      </c>
      <c r="B394" s="7" t="s">
        <v>8</v>
      </c>
      <c r="C394" s="7" t="s">
        <v>560</v>
      </c>
      <c r="D394" s="7" t="s">
        <v>561</v>
      </c>
      <c r="E394" s="7">
        <v>1990</v>
      </c>
    </row>
    <row r="395" spans="1:5" ht="15.75" customHeight="1">
      <c r="A395" s="13">
        <f t="shared" si="4"/>
        <v>390</v>
      </c>
      <c r="B395" s="7" t="s">
        <v>8</v>
      </c>
      <c r="C395" s="7" t="s">
        <v>562</v>
      </c>
      <c r="D395" s="7" t="s">
        <v>563</v>
      </c>
      <c r="E395" s="7">
        <v>1989</v>
      </c>
    </row>
    <row r="396" spans="1:5" ht="15.75" customHeight="1">
      <c r="A396" s="13">
        <f t="shared" si="4"/>
        <v>391</v>
      </c>
      <c r="B396" s="7" t="s">
        <v>78</v>
      </c>
      <c r="C396" s="7" t="s">
        <v>564</v>
      </c>
      <c r="D396" s="7" t="s">
        <v>565</v>
      </c>
      <c r="E396" s="7" t="s">
        <v>30</v>
      </c>
    </row>
    <row r="397" spans="1:5" ht="15.75" customHeight="1">
      <c r="A397" s="13">
        <f t="shared" si="4"/>
        <v>392</v>
      </c>
      <c r="B397" s="7" t="s">
        <v>78</v>
      </c>
      <c r="C397" s="7" t="s">
        <v>566</v>
      </c>
      <c r="D397" s="7" t="s">
        <v>567</v>
      </c>
      <c r="E397" s="7">
        <v>1987</v>
      </c>
    </row>
    <row r="398" spans="1:5" ht="15.75" customHeight="1">
      <c r="A398" s="18" t="s">
        <v>0</v>
      </c>
      <c r="B398" s="2"/>
      <c r="C398" s="2"/>
      <c r="D398" s="2"/>
      <c r="E398" s="2"/>
    </row>
    <row r="399" spans="1:5" ht="15.75" customHeight="1">
      <c r="A399" s="13">
        <v>393</v>
      </c>
      <c r="B399" s="7" t="s">
        <v>8</v>
      </c>
      <c r="C399" s="7" t="s">
        <v>309</v>
      </c>
      <c r="D399" s="7" t="s">
        <v>568</v>
      </c>
      <c r="E399" s="7">
        <v>1987</v>
      </c>
    </row>
    <row r="400" spans="1:5" ht="15.75" customHeight="1">
      <c r="A400" s="13">
        <f t="shared" ref="A400:A447" si="5">SUM(A399+1)</f>
        <v>394</v>
      </c>
      <c r="B400" s="7" t="s">
        <v>8</v>
      </c>
      <c r="C400" s="7" t="s">
        <v>569</v>
      </c>
      <c r="D400" s="7" t="s">
        <v>570</v>
      </c>
      <c r="E400" s="7">
        <v>1987</v>
      </c>
    </row>
    <row r="401" spans="1:5" ht="15.75" customHeight="1">
      <c r="A401" s="13">
        <f t="shared" si="5"/>
        <v>395</v>
      </c>
      <c r="B401" s="7" t="s">
        <v>8</v>
      </c>
      <c r="C401" s="7" t="s">
        <v>571</v>
      </c>
      <c r="D401" s="7" t="s">
        <v>572</v>
      </c>
      <c r="E401" s="7">
        <v>1989</v>
      </c>
    </row>
    <row r="402" spans="1:5" ht="15.75" customHeight="1">
      <c r="A402" s="13">
        <f t="shared" si="5"/>
        <v>396</v>
      </c>
      <c r="B402" s="7" t="s">
        <v>8</v>
      </c>
      <c r="C402" s="7" t="s">
        <v>573</v>
      </c>
      <c r="D402" s="7" t="s">
        <v>574</v>
      </c>
      <c r="E402" s="7" t="s">
        <v>543</v>
      </c>
    </row>
    <row r="403" spans="1:5" ht="15.75" customHeight="1">
      <c r="A403" s="13">
        <f t="shared" si="5"/>
        <v>397</v>
      </c>
      <c r="B403" s="7" t="s">
        <v>8</v>
      </c>
      <c r="C403" s="7" t="s">
        <v>575</v>
      </c>
      <c r="D403" s="7" t="s">
        <v>576</v>
      </c>
      <c r="E403" s="7" t="s">
        <v>577</v>
      </c>
    </row>
    <row r="404" spans="1:5" ht="15.75" customHeight="1">
      <c r="A404" s="13">
        <f t="shared" si="5"/>
        <v>398</v>
      </c>
      <c r="B404" s="7" t="s">
        <v>8</v>
      </c>
      <c r="C404" s="7" t="s">
        <v>578</v>
      </c>
      <c r="D404" s="7" t="s">
        <v>579</v>
      </c>
      <c r="E404" s="7" t="s">
        <v>357</v>
      </c>
    </row>
    <row r="405" spans="1:5" ht="15.75" customHeight="1">
      <c r="A405" s="13">
        <f t="shared" si="5"/>
        <v>399</v>
      </c>
      <c r="B405" s="7" t="s">
        <v>78</v>
      </c>
      <c r="C405" s="7" t="s">
        <v>321</v>
      </c>
      <c r="D405" s="7" t="s">
        <v>580</v>
      </c>
      <c r="E405" s="7" t="s">
        <v>534</v>
      </c>
    </row>
    <row r="406" spans="1:5" ht="15.75" customHeight="1">
      <c r="A406" s="13">
        <f t="shared" si="5"/>
        <v>400</v>
      </c>
      <c r="B406" s="7" t="s">
        <v>8</v>
      </c>
      <c r="C406" s="7" t="s">
        <v>581</v>
      </c>
      <c r="D406" s="7" t="s">
        <v>582</v>
      </c>
      <c r="E406" s="7">
        <v>1986</v>
      </c>
    </row>
    <row r="407" spans="1:5" ht="15.75" customHeight="1">
      <c r="A407" s="13">
        <f t="shared" si="5"/>
        <v>401</v>
      </c>
      <c r="B407" s="7" t="s">
        <v>8</v>
      </c>
      <c r="C407" s="7" t="s">
        <v>583</v>
      </c>
      <c r="D407" s="7" t="s">
        <v>584</v>
      </c>
      <c r="E407" s="15" t="s">
        <v>585</v>
      </c>
    </row>
    <row r="408" spans="1:5" ht="15.75" customHeight="1">
      <c r="A408" s="13">
        <f t="shared" si="5"/>
        <v>402</v>
      </c>
      <c r="B408" s="7" t="s">
        <v>8</v>
      </c>
      <c r="C408" s="7" t="s">
        <v>586</v>
      </c>
      <c r="D408" s="7" t="s">
        <v>587</v>
      </c>
      <c r="E408" s="15">
        <v>1990</v>
      </c>
    </row>
    <row r="409" spans="1:5" ht="15.75" customHeight="1">
      <c r="A409" s="13">
        <f t="shared" si="5"/>
        <v>403</v>
      </c>
      <c r="B409" s="7" t="s">
        <v>8</v>
      </c>
      <c r="C409" s="7" t="s">
        <v>588</v>
      </c>
      <c r="D409" s="7" t="s">
        <v>589</v>
      </c>
      <c r="E409" s="7">
        <v>1986</v>
      </c>
    </row>
    <row r="410" spans="1:5" ht="15.75" customHeight="1">
      <c r="A410" s="13">
        <f t="shared" si="5"/>
        <v>404</v>
      </c>
      <c r="B410" s="7" t="s">
        <v>8</v>
      </c>
      <c r="C410" s="7" t="s">
        <v>590</v>
      </c>
      <c r="D410" s="7" t="s">
        <v>591</v>
      </c>
      <c r="E410" s="15">
        <v>1986</v>
      </c>
    </row>
    <row r="411" spans="1:5" ht="15.75" customHeight="1">
      <c r="A411" s="13">
        <f t="shared" si="5"/>
        <v>405</v>
      </c>
      <c r="B411" s="7" t="s">
        <v>8</v>
      </c>
      <c r="C411" s="7" t="s">
        <v>592</v>
      </c>
      <c r="D411" s="7" t="s">
        <v>593</v>
      </c>
      <c r="E411" s="7" t="s">
        <v>594</v>
      </c>
    </row>
    <row r="412" spans="1:5" ht="15.75" customHeight="1">
      <c r="A412" s="13">
        <f t="shared" si="5"/>
        <v>406</v>
      </c>
      <c r="B412" s="7" t="s">
        <v>8</v>
      </c>
      <c r="C412" s="7" t="s">
        <v>595</v>
      </c>
      <c r="D412" s="7" t="s">
        <v>596</v>
      </c>
      <c r="E412" s="7" t="s">
        <v>597</v>
      </c>
    </row>
    <row r="413" spans="1:5" ht="15.75" customHeight="1">
      <c r="A413" s="13">
        <f t="shared" si="5"/>
        <v>407</v>
      </c>
      <c r="B413" s="7" t="s">
        <v>391</v>
      </c>
      <c r="C413" s="7" t="s">
        <v>598</v>
      </c>
      <c r="D413" s="7" t="s">
        <v>599</v>
      </c>
      <c r="E413" s="7">
        <v>1989</v>
      </c>
    </row>
    <row r="414" spans="1:5" ht="15.75" customHeight="1">
      <c r="A414" s="13">
        <f t="shared" si="5"/>
        <v>408</v>
      </c>
      <c r="B414" s="7" t="s">
        <v>8</v>
      </c>
      <c r="C414" s="7" t="s">
        <v>600</v>
      </c>
      <c r="D414" s="7" t="s">
        <v>601</v>
      </c>
      <c r="E414" s="15" t="s">
        <v>602</v>
      </c>
    </row>
    <row r="415" spans="1:5" ht="15.75" customHeight="1">
      <c r="A415" s="13">
        <f t="shared" si="5"/>
        <v>409</v>
      </c>
      <c r="B415" s="7" t="s">
        <v>8</v>
      </c>
      <c r="C415" s="7" t="s">
        <v>603</v>
      </c>
      <c r="D415" s="7" t="s">
        <v>604</v>
      </c>
      <c r="E415" s="7">
        <v>1988</v>
      </c>
    </row>
    <row r="416" spans="1:5" ht="15.75" customHeight="1">
      <c r="A416" s="13">
        <f t="shared" si="5"/>
        <v>410</v>
      </c>
      <c r="B416" s="7" t="s">
        <v>8</v>
      </c>
      <c r="C416" s="7" t="s">
        <v>605</v>
      </c>
      <c r="D416" s="7" t="s">
        <v>606</v>
      </c>
      <c r="E416" s="15">
        <v>1988</v>
      </c>
    </row>
    <row r="417" spans="1:5" ht="15.75" customHeight="1">
      <c r="A417" s="13">
        <f t="shared" si="5"/>
        <v>411</v>
      </c>
      <c r="B417" s="7" t="s">
        <v>8</v>
      </c>
      <c r="C417" s="7" t="s">
        <v>607</v>
      </c>
      <c r="D417" s="7" t="s">
        <v>608</v>
      </c>
      <c r="E417" s="7">
        <v>1991</v>
      </c>
    </row>
    <row r="418" spans="1:5" ht="15.75" customHeight="1">
      <c r="A418" s="13">
        <f t="shared" si="5"/>
        <v>412</v>
      </c>
      <c r="B418" s="7" t="s">
        <v>8</v>
      </c>
      <c r="C418" s="7" t="s">
        <v>609</v>
      </c>
      <c r="D418" s="7" t="s">
        <v>610</v>
      </c>
      <c r="E418" s="7">
        <v>1989</v>
      </c>
    </row>
    <row r="419" spans="1:5" ht="15.75" customHeight="1">
      <c r="A419" s="13">
        <f t="shared" si="5"/>
        <v>413</v>
      </c>
      <c r="B419" s="7" t="s">
        <v>8</v>
      </c>
      <c r="C419" s="7" t="s">
        <v>611</v>
      </c>
      <c r="D419" s="7" t="s">
        <v>608</v>
      </c>
      <c r="E419" s="7">
        <v>1988</v>
      </c>
    </row>
    <row r="420" spans="1:5" ht="15.75" customHeight="1">
      <c r="A420" s="13">
        <f t="shared" si="5"/>
        <v>414</v>
      </c>
      <c r="B420" s="7" t="s">
        <v>8</v>
      </c>
      <c r="C420" s="7" t="s">
        <v>612</v>
      </c>
      <c r="D420" s="7" t="s">
        <v>613</v>
      </c>
      <c r="E420" s="7" t="s">
        <v>614</v>
      </c>
    </row>
    <row r="421" spans="1:5" ht="15.75" customHeight="1">
      <c r="A421" s="13">
        <f t="shared" si="5"/>
        <v>415</v>
      </c>
      <c r="B421" s="7" t="s">
        <v>8</v>
      </c>
      <c r="C421" s="7" t="s">
        <v>615</v>
      </c>
      <c r="D421" s="7" t="s">
        <v>616</v>
      </c>
      <c r="E421" s="15">
        <v>1989</v>
      </c>
    </row>
    <row r="422" spans="1:5" ht="15.75" customHeight="1">
      <c r="A422" s="13">
        <f t="shared" si="5"/>
        <v>416</v>
      </c>
      <c r="B422" s="7" t="s">
        <v>8</v>
      </c>
      <c r="C422" s="7" t="s">
        <v>617</v>
      </c>
      <c r="D422" s="4" t="s">
        <v>618</v>
      </c>
      <c r="E422" s="15">
        <v>1988</v>
      </c>
    </row>
    <row r="423" spans="1:5" ht="15.75" customHeight="1">
      <c r="A423" s="13">
        <f t="shared" si="5"/>
        <v>417</v>
      </c>
      <c r="B423" s="7" t="s">
        <v>8</v>
      </c>
      <c r="C423" s="7" t="s">
        <v>619</v>
      </c>
      <c r="D423" s="7" t="s">
        <v>620</v>
      </c>
      <c r="E423" s="15">
        <v>1987</v>
      </c>
    </row>
    <row r="424" spans="1:5" ht="15.75" customHeight="1">
      <c r="A424" s="13">
        <f t="shared" si="5"/>
        <v>418</v>
      </c>
      <c r="B424" s="7" t="s">
        <v>8</v>
      </c>
      <c r="C424" s="7" t="s">
        <v>621</v>
      </c>
      <c r="D424" s="7" t="s">
        <v>622</v>
      </c>
      <c r="E424" s="15" t="s">
        <v>332</v>
      </c>
    </row>
    <row r="425" spans="1:5" ht="15.75" customHeight="1">
      <c r="A425" s="13">
        <f t="shared" si="5"/>
        <v>419</v>
      </c>
      <c r="B425" s="7" t="s">
        <v>8</v>
      </c>
      <c r="C425" s="7" t="s">
        <v>623</v>
      </c>
      <c r="D425" s="7" t="s">
        <v>624</v>
      </c>
      <c r="E425" s="15" t="s">
        <v>330</v>
      </c>
    </row>
    <row r="426" spans="1:5" ht="15.75" customHeight="1">
      <c r="A426" s="13">
        <f t="shared" si="5"/>
        <v>420</v>
      </c>
      <c r="B426" s="7" t="s">
        <v>8</v>
      </c>
      <c r="C426" s="7" t="s">
        <v>625</v>
      </c>
      <c r="D426" s="7" t="s">
        <v>626</v>
      </c>
      <c r="E426" s="15">
        <v>1987</v>
      </c>
    </row>
    <row r="427" spans="1:5" ht="15.75" customHeight="1">
      <c r="A427" s="13">
        <f t="shared" si="5"/>
        <v>421</v>
      </c>
      <c r="B427" s="7" t="s">
        <v>8</v>
      </c>
      <c r="C427" s="7" t="s">
        <v>627</v>
      </c>
      <c r="D427" s="7" t="s">
        <v>628</v>
      </c>
      <c r="E427" s="15">
        <v>1986</v>
      </c>
    </row>
    <row r="428" spans="1:5" ht="15.75" customHeight="1">
      <c r="A428" s="13">
        <f t="shared" si="5"/>
        <v>422</v>
      </c>
      <c r="B428" s="7" t="s">
        <v>8</v>
      </c>
      <c r="C428" s="7" t="s">
        <v>629</v>
      </c>
      <c r="D428" s="7" t="s">
        <v>630</v>
      </c>
      <c r="E428" s="7" t="s">
        <v>631</v>
      </c>
    </row>
    <row r="429" spans="1:5" ht="15.75" customHeight="1">
      <c r="A429" s="13">
        <f t="shared" si="5"/>
        <v>423</v>
      </c>
      <c r="B429" s="7" t="s">
        <v>78</v>
      </c>
      <c r="C429" s="7" t="s">
        <v>632</v>
      </c>
      <c r="D429" s="7" t="s">
        <v>633</v>
      </c>
      <c r="E429" s="7">
        <v>1992</v>
      </c>
    </row>
    <row r="430" spans="1:5" ht="15.75" customHeight="1">
      <c r="A430" s="13">
        <f t="shared" si="5"/>
        <v>424</v>
      </c>
      <c r="B430" s="7" t="s">
        <v>8</v>
      </c>
      <c r="C430" s="7" t="s">
        <v>634</v>
      </c>
      <c r="D430" s="7" t="s">
        <v>608</v>
      </c>
      <c r="E430" s="7" t="s">
        <v>357</v>
      </c>
    </row>
    <row r="431" spans="1:5" ht="15.75" customHeight="1">
      <c r="A431" s="13">
        <f t="shared" si="5"/>
        <v>425</v>
      </c>
      <c r="B431" s="7" t="s">
        <v>78</v>
      </c>
      <c r="C431" s="7" t="s">
        <v>635</v>
      </c>
      <c r="D431" s="7" t="s">
        <v>636</v>
      </c>
      <c r="E431" s="7">
        <v>1979</v>
      </c>
    </row>
    <row r="432" spans="1:5" ht="15.75" customHeight="1">
      <c r="A432" s="13">
        <f t="shared" si="5"/>
        <v>426</v>
      </c>
      <c r="B432" s="7" t="s">
        <v>78</v>
      </c>
      <c r="C432" s="7" t="s">
        <v>499</v>
      </c>
      <c r="D432" s="7" t="s">
        <v>500</v>
      </c>
      <c r="E432" s="7">
        <v>1987</v>
      </c>
    </row>
    <row r="433" spans="1:5" ht="15.75" customHeight="1">
      <c r="A433" s="13">
        <f t="shared" si="5"/>
        <v>427</v>
      </c>
      <c r="B433" s="7" t="s">
        <v>8</v>
      </c>
      <c r="C433" s="7" t="s">
        <v>637</v>
      </c>
      <c r="D433" s="7" t="s">
        <v>638</v>
      </c>
      <c r="E433" s="7" t="s">
        <v>639</v>
      </c>
    </row>
    <row r="434" spans="1:5" ht="15.75" customHeight="1">
      <c r="A434" s="13">
        <f t="shared" si="5"/>
        <v>428</v>
      </c>
      <c r="B434" s="7" t="s">
        <v>8</v>
      </c>
      <c r="C434" s="7" t="s">
        <v>640</v>
      </c>
      <c r="D434" s="7" t="s">
        <v>641</v>
      </c>
      <c r="E434" s="7" t="s">
        <v>332</v>
      </c>
    </row>
    <row r="435" spans="1:5" ht="15.75" customHeight="1">
      <c r="A435" s="13">
        <f t="shared" si="5"/>
        <v>429</v>
      </c>
      <c r="B435" s="7" t="s">
        <v>8</v>
      </c>
      <c r="C435" s="7" t="s">
        <v>642</v>
      </c>
      <c r="D435" s="7" t="s">
        <v>643</v>
      </c>
      <c r="E435" s="7">
        <v>1985</v>
      </c>
    </row>
    <row r="436" spans="1:5" ht="15.75" customHeight="1">
      <c r="A436" s="13">
        <f t="shared" si="5"/>
        <v>430</v>
      </c>
      <c r="B436" s="7" t="s">
        <v>8</v>
      </c>
      <c r="C436" s="7" t="s">
        <v>644</v>
      </c>
      <c r="D436" s="7" t="s">
        <v>645</v>
      </c>
      <c r="E436" s="7">
        <v>1992</v>
      </c>
    </row>
    <row r="437" spans="1:5" ht="15.75" customHeight="1">
      <c r="A437" s="13">
        <f t="shared" si="5"/>
        <v>431</v>
      </c>
      <c r="B437" s="7" t="s">
        <v>8</v>
      </c>
      <c r="C437" s="7" t="s">
        <v>646</v>
      </c>
      <c r="D437" s="7" t="s">
        <v>647</v>
      </c>
      <c r="E437" s="15">
        <v>1958</v>
      </c>
    </row>
    <row r="438" spans="1:5" ht="15.75" customHeight="1">
      <c r="A438" s="13">
        <f t="shared" si="5"/>
        <v>432</v>
      </c>
      <c r="B438" s="7" t="s">
        <v>8</v>
      </c>
      <c r="C438" s="7" t="s">
        <v>648</v>
      </c>
      <c r="D438" s="7" t="s">
        <v>649</v>
      </c>
      <c r="E438" s="7" t="s">
        <v>508</v>
      </c>
    </row>
    <row r="439" spans="1:5" ht="15.75" customHeight="1">
      <c r="A439" s="13">
        <f t="shared" si="5"/>
        <v>433</v>
      </c>
      <c r="B439" s="7" t="s">
        <v>8</v>
      </c>
      <c r="C439" s="7" t="s">
        <v>650</v>
      </c>
      <c r="D439" s="7" t="s">
        <v>651</v>
      </c>
      <c r="E439" s="15" t="s">
        <v>652</v>
      </c>
    </row>
    <row r="440" spans="1:5" ht="15.75" customHeight="1">
      <c r="A440" s="13">
        <f t="shared" si="5"/>
        <v>434</v>
      </c>
      <c r="B440" s="7" t="s">
        <v>78</v>
      </c>
      <c r="C440" s="7" t="s">
        <v>321</v>
      </c>
      <c r="D440" s="7" t="s">
        <v>653</v>
      </c>
      <c r="E440" s="15">
        <v>1988</v>
      </c>
    </row>
    <row r="441" spans="1:5" ht="15.75" customHeight="1">
      <c r="A441" s="13">
        <f t="shared" si="5"/>
        <v>435</v>
      </c>
      <c r="B441" s="7" t="s">
        <v>78</v>
      </c>
      <c r="C441" s="7" t="s">
        <v>321</v>
      </c>
      <c r="D441" s="7" t="s">
        <v>654</v>
      </c>
      <c r="E441" s="15">
        <v>1988</v>
      </c>
    </row>
    <row r="442" spans="1:5" ht="15.75" customHeight="1">
      <c r="A442" s="13">
        <f t="shared" si="5"/>
        <v>436</v>
      </c>
      <c r="B442" s="7" t="s">
        <v>78</v>
      </c>
      <c r="C442" s="7" t="s">
        <v>321</v>
      </c>
      <c r="D442" s="7" t="s">
        <v>654</v>
      </c>
      <c r="E442" s="15">
        <v>1988</v>
      </c>
    </row>
    <row r="443" spans="1:5" ht="15.75" customHeight="1">
      <c r="A443" s="13">
        <f t="shared" si="5"/>
        <v>437</v>
      </c>
      <c r="B443" s="7" t="s">
        <v>78</v>
      </c>
      <c r="C443" s="7" t="s">
        <v>321</v>
      </c>
      <c r="D443" s="7" t="s">
        <v>654</v>
      </c>
      <c r="E443" s="15">
        <v>1988</v>
      </c>
    </row>
    <row r="444" spans="1:5" ht="15.75" customHeight="1">
      <c r="A444" s="13">
        <f t="shared" si="5"/>
        <v>438</v>
      </c>
      <c r="B444" s="7" t="s">
        <v>78</v>
      </c>
      <c r="C444" s="7" t="s">
        <v>321</v>
      </c>
      <c r="D444" s="7" t="s">
        <v>655</v>
      </c>
      <c r="E444" s="15">
        <v>1988</v>
      </c>
    </row>
    <row r="445" spans="1:5" ht="15.75" customHeight="1">
      <c r="A445" s="13">
        <f t="shared" si="5"/>
        <v>439</v>
      </c>
      <c r="B445" s="7" t="s">
        <v>8</v>
      </c>
      <c r="C445" s="7" t="s">
        <v>656</v>
      </c>
      <c r="D445" s="7" t="s">
        <v>657</v>
      </c>
      <c r="E445" s="15">
        <v>1989</v>
      </c>
    </row>
    <row r="446" spans="1:5" ht="15.75" customHeight="1">
      <c r="A446" s="13">
        <f t="shared" si="5"/>
        <v>440</v>
      </c>
      <c r="B446" s="7" t="s">
        <v>78</v>
      </c>
      <c r="C446" s="7" t="s">
        <v>658</v>
      </c>
      <c r="D446" s="7" t="s">
        <v>659</v>
      </c>
      <c r="E446" s="15">
        <v>1983</v>
      </c>
    </row>
    <row r="447" spans="1:5" ht="15.75" customHeight="1">
      <c r="A447" s="13">
        <f t="shared" si="5"/>
        <v>441</v>
      </c>
      <c r="B447" s="7" t="s">
        <v>78</v>
      </c>
      <c r="C447" s="7" t="s">
        <v>321</v>
      </c>
      <c r="D447" s="7" t="s">
        <v>660</v>
      </c>
      <c r="E447" s="15" t="s">
        <v>332</v>
      </c>
    </row>
    <row r="448" spans="1:5" ht="15.75" customHeight="1">
      <c r="A448" s="18" t="s">
        <v>661</v>
      </c>
      <c r="B448" s="2"/>
      <c r="C448" s="2"/>
      <c r="D448" s="2"/>
      <c r="E448" s="2"/>
    </row>
    <row r="449" spans="1:5" ht="15.75" customHeight="1">
      <c r="A449" s="13">
        <v>442</v>
      </c>
      <c r="B449" s="7" t="s">
        <v>8</v>
      </c>
      <c r="C449" s="7" t="s">
        <v>662</v>
      </c>
      <c r="D449" s="7" t="s">
        <v>663</v>
      </c>
      <c r="E449" s="15">
        <v>1987</v>
      </c>
    </row>
    <row r="450" spans="1:5" ht="15.75" customHeight="1">
      <c r="A450" s="13">
        <f t="shared" ref="A450:A497" si="6">SUM(A449+1)</f>
        <v>443</v>
      </c>
      <c r="B450" s="7" t="s">
        <v>8</v>
      </c>
      <c r="C450" s="7" t="s">
        <v>664</v>
      </c>
      <c r="D450" s="7" t="s">
        <v>665</v>
      </c>
      <c r="E450" s="15">
        <v>1983</v>
      </c>
    </row>
    <row r="451" spans="1:5" ht="15.75" customHeight="1">
      <c r="A451" s="13">
        <f t="shared" si="6"/>
        <v>444</v>
      </c>
      <c r="B451" s="7" t="s">
        <v>8</v>
      </c>
      <c r="C451" s="7" t="s">
        <v>666</v>
      </c>
      <c r="D451" s="7" t="s">
        <v>667</v>
      </c>
      <c r="E451" s="15" t="s">
        <v>668</v>
      </c>
    </row>
    <row r="452" spans="1:5" ht="15.75" customHeight="1">
      <c r="A452" s="13">
        <f t="shared" si="6"/>
        <v>445</v>
      </c>
      <c r="B452" s="7" t="s">
        <v>8</v>
      </c>
      <c r="C452" s="7" t="s">
        <v>669</v>
      </c>
      <c r="D452" s="7" t="s">
        <v>670</v>
      </c>
      <c r="E452" s="7">
        <v>1983</v>
      </c>
    </row>
    <row r="453" spans="1:5" ht="15.75" customHeight="1">
      <c r="A453" s="13">
        <f t="shared" si="6"/>
        <v>446</v>
      </c>
      <c r="B453" s="7" t="s">
        <v>8</v>
      </c>
      <c r="C453" s="7" t="s">
        <v>671</v>
      </c>
      <c r="D453" s="7" t="s">
        <v>672</v>
      </c>
      <c r="E453" s="7">
        <v>1989</v>
      </c>
    </row>
    <row r="454" spans="1:5" ht="15.75" customHeight="1">
      <c r="A454" s="13">
        <f t="shared" si="6"/>
        <v>447</v>
      </c>
      <c r="B454" s="7" t="s">
        <v>8</v>
      </c>
      <c r="C454" s="7" t="s">
        <v>671</v>
      </c>
      <c r="D454" s="7" t="s">
        <v>673</v>
      </c>
      <c r="E454" s="7">
        <v>1989</v>
      </c>
    </row>
    <row r="455" spans="1:5" ht="15.75" customHeight="1">
      <c r="A455" s="13">
        <f t="shared" si="6"/>
        <v>448</v>
      </c>
      <c r="B455" s="7" t="s">
        <v>8</v>
      </c>
      <c r="C455" s="7" t="s">
        <v>674</v>
      </c>
      <c r="D455" s="7" t="s">
        <v>675</v>
      </c>
      <c r="E455" s="15">
        <v>1991</v>
      </c>
    </row>
    <row r="456" spans="1:5" ht="15.75" customHeight="1">
      <c r="A456" s="13">
        <f t="shared" si="6"/>
        <v>449</v>
      </c>
      <c r="B456" s="7" t="s">
        <v>8</v>
      </c>
      <c r="C456" s="7" t="s">
        <v>676</v>
      </c>
      <c r="D456" s="7" t="s">
        <v>677</v>
      </c>
      <c r="E456" s="7">
        <v>1992</v>
      </c>
    </row>
    <row r="457" spans="1:5" ht="15.75" customHeight="1">
      <c r="A457" s="13">
        <f t="shared" si="6"/>
        <v>450</v>
      </c>
      <c r="B457" s="7" t="s">
        <v>78</v>
      </c>
      <c r="C457" s="7" t="s">
        <v>676</v>
      </c>
      <c r="D457" s="7" t="s">
        <v>678</v>
      </c>
      <c r="E457" s="7">
        <v>1991</v>
      </c>
    </row>
    <row r="458" spans="1:5" ht="15.75" customHeight="1">
      <c r="A458" s="13">
        <f t="shared" si="6"/>
        <v>451</v>
      </c>
      <c r="B458" s="7" t="s">
        <v>8</v>
      </c>
      <c r="C458" s="7" t="s">
        <v>679</v>
      </c>
      <c r="D458" s="7" t="s">
        <v>680</v>
      </c>
      <c r="E458" s="15">
        <v>1991</v>
      </c>
    </row>
    <row r="459" spans="1:5" ht="15.75" customHeight="1">
      <c r="A459" s="13">
        <f t="shared" si="6"/>
        <v>452</v>
      </c>
      <c r="B459" s="7" t="s">
        <v>78</v>
      </c>
      <c r="C459" s="7" t="s">
        <v>681</v>
      </c>
      <c r="D459" s="7" t="s">
        <v>682</v>
      </c>
      <c r="E459" s="7">
        <v>1990</v>
      </c>
    </row>
    <row r="460" spans="1:5" ht="15.75" customHeight="1">
      <c r="A460" s="13">
        <f t="shared" si="6"/>
        <v>453</v>
      </c>
      <c r="B460" s="7" t="s">
        <v>8</v>
      </c>
      <c r="C460" s="7" t="s">
        <v>683</v>
      </c>
      <c r="D460" s="7" t="s">
        <v>684</v>
      </c>
      <c r="E460" s="15">
        <v>1990</v>
      </c>
    </row>
    <row r="461" spans="1:5" ht="15.75" customHeight="1">
      <c r="A461" s="13">
        <f t="shared" si="6"/>
        <v>454</v>
      </c>
      <c r="B461" s="7" t="s">
        <v>8</v>
      </c>
      <c r="C461" s="7" t="s">
        <v>685</v>
      </c>
      <c r="D461" s="7" t="s">
        <v>686</v>
      </c>
      <c r="E461" s="15">
        <v>1991</v>
      </c>
    </row>
    <row r="462" spans="1:5" ht="15.75" customHeight="1">
      <c r="A462" s="13">
        <f t="shared" si="6"/>
        <v>455</v>
      </c>
      <c r="B462" s="7" t="s">
        <v>8</v>
      </c>
      <c r="C462" s="7" t="s">
        <v>676</v>
      </c>
      <c r="D462" s="7" t="s">
        <v>687</v>
      </c>
      <c r="E462" s="7">
        <v>1991</v>
      </c>
    </row>
    <row r="463" spans="1:5" ht="15.75" customHeight="1">
      <c r="A463" s="13">
        <f t="shared" si="6"/>
        <v>456</v>
      </c>
      <c r="B463" s="7" t="s">
        <v>8</v>
      </c>
      <c r="C463" s="7" t="s">
        <v>688</v>
      </c>
      <c r="D463" s="7" t="s">
        <v>689</v>
      </c>
      <c r="E463" s="7">
        <v>1990</v>
      </c>
    </row>
    <row r="464" spans="1:5" ht="15.75" customHeight="1">
      <c r="A464" s="13">
        <f t="shared" si="6"/>
        <v>457</v>
      </c>
      <c r="B464" s="7" t="s">
        <v>8</v>
      </c>
      <c r="C464" s="7" t="s">
        <v>690</v>
      </c>
      <c r="D464" s="7" t="s">
        <v>691</v>
      </c>
      <c r="E464" s="7">
        <v>1989</v>
      </c>
    </row>
    <row r="465" spans="1:5" ht="15.75" customHeight="1">
      <c r="A465" s="13">
        <f t="shared" si="6"/>
        <v>458</v>
      </c>
      <c r="B465" s="7" t="s">
        <v>8</v>
      </c>
      <c r="C465" s="21" t="s">
        <v>692</v>
      </c>
      <c r="D465" s="21" t="s">
        <v>693</v>
      </c>
      <c r="E465" s="21">
        <v>1990</v>
      </c>
    </row>
    <row r="466" spans="1:5" ht="15.75" customHeight="1">
      <c r="A466" s="13">
        <f t="shared" si="6"/>
        <v>459</v>
      </c>
      <c r="B466" s="7" t="s">
        <v>8</v>
      </c>
      <c r="C466" s="7" t="s">
        <v>694</v>
      </c>
      <c r="D466" s="7" t="s">
        <v>695</v>
      </c>
      <c r="E466" s="7">
        <v>1990</v>
      </c>
    </row>
    <row r="467" spans="1:5" ht="15.75" customHeight="1">
      <c r="A467" s="13">
        <f t="shared" si="6"/>
        <v>460</v>
      </c>
      <c r="B467" s="7" t="s">
        <v>8</v>
      </c>
      <c r="C467" s="7" t="s">
        <v>696</v>
      </c>
      <c r="D467" s="7" t="s">
        <v>697</v>
      </c>
      <c r="E467" s="7">
        <v>1990</v>
      </c>
    </row>
    <row r="468" spans="1:5" ht="15.75" customHeight="1">
      <c r="A468" s="13">
        <f t="shared" si="6"/>
        <v>461</v>
      </c>
      <c r="B468" s="7" t="s">
        <v>8</v>
      </c>
      <c r="C468" s="7" t="s">
        <v>698</v>
      </c>
      <c r="D468" s="7" t="s">
        <v>699</v>
      </c>
      <c r="E468" s="7">
        <v>1991</v>
      </c>
    </row>
    <row r="469" spans="1:5" ht="15.75" customHeight="1">
      <c r="A469" s="13">
        <f t="shared" si="6"/>
        <v>462</v>
      </c>
      <c r="B469" s="7" t="s">
        <v>8</v>
      </c>
      <c r="C469" s="7" t="s">
        <v>700</v>
      </c>
      <c r="D469" s="7" t="s">
        <v>701</v>
      </c>
      <c r="E469" s="7">
        <v>1991</v>
      </c>
    </row>
    <row r="470" spans="1:5" ht="15.75" customHeight="1">
      <c r="A470" s="13">
        <f t="shared" si="6"/>
        <v>463</v>
      </c>
      <c r="B470" s="7" t="s">
        <v>8</v>
      </c>
      <c r="C470" s="7" t="s">
        <v>676</v>
      </c>
      <c r="D470" s="7" t="s">
        <v>702</v>
      </c>
      <c r="E470" s="7">
        <v>1992</v>
      </c>
    </row>
    <row r="471" spans="1:5" ht="15.75" customHeight="1">
      <c r="A471" s="13">
        <f t="shared" si="6"/>
        <v>464</v>
      </c>
      <c r="B471" s="7" t="s">
        <v>78</v>
      </c>
      <c r="C471" s="7" t="s">
        <v>703</v>
      </c>
      <c r="D471" s="7" t="s">
        <v>704</v>
      </c>
      <c r="E471" s="7" t="s">
        <v>30</v>
      </c>
    </row>
    <row r="472" spans="1:5" ht="15.75" customHeight="1">
      <c r="A472" s="13">
        <f t="shared" si="6"/>
        <v>465</v>
      </c>
      <c r="B472" s="7" t="s">
        <v>78</v>
      </c>
      <c r="C472" s="7" t="s">
        <v>705</v>
      </c>
      <c r="D472" s="7" t="s">
        <v>706</v>
      </c>
      <c r="E472" s="15">
        <v>1991</v>
      </c>
    </row>
    <row r="473" spans="1:5" ht="15.75" customHeight="1">
      <c r="A473" s="13">
        <f t="shared" si="6"/>
        <v>466</v>
      </c>
      <c r="B473" s="7" t="s">
        <v>78</v>
      </c>
      <c r="C473" s="7" t="s">
        <v>707</v>
      </c>
      <c r="D473" s="7" t="s">
        <v>708</v>
      </c>
      <c r="E473" s="15">
        <v>1989</v>
      </c>
    </row>
    <row r="474" spans="1:5" ht="15.75" customHeight="1">
      <c r="A474" s="13">
        <f t="shared" si="6"/>
        <v>467</v>
      </c>
      <c r="B474" s="7" t="s">
        <v>8</v>
      </c>
      <c r="C474" s="7" t="s">
        <v>709</v>
      </c>
      <c r="D474" s="7" t="s">
        <v>710</v>
      </c>
      <c r="E474" s="15">
        <v>1988</v>
      </c>
    </row>
    <row r="475" spans="1:5" ht="15.75" customHeight="1">
      <c r="A475" s="13">
        <f t="shared" si="6"/>
        <v>468</v>
      </c>
      <c r="B475" s="7" t="s">
        <v>78</v>
      </c>
      <c r="C475" s="7" t="s">
        <v>515</v>
      </c>
      <c r="D475" s="7" t="s">
        <v>711</v>
      </c>
      <c r="E475" s="15">
        <v>1991</v>
      </c>
    </row>
    <row r="476" spans="1:5" ht="15.75" customHeight="1">
      <c r="A476" s="13">
        <f t="shared" si="6"/>
        <v>469</v>
      </c>
      <c r="B476" s="7" t="s">
        <v>8</v>
      </c>
      <c r="C476" s="7" t="s">
        <v>712</v>
      </c>
      <c r="D476" s="7" t="s">
        <v>713</v>
      </c>
      <c r="E476" s="15">
        <v>1977</v>
      </c>
    </row>
    <row r="477" spans="1:5" ht="15.75" customHeight="1">
      <c r="A477" s="13">
        <f t="shared" si="6"/>
        <v>470</v>
      </c>
      <c r="B477" s="7" t="s">
        <v>8</v>
      </c>
      <c r="C477" s="7" t="s">
        <v>714</v>
      </c>
      <c r="D477" s="7" t="s">
        <v>715</v>
      </c>
      <c r="E477" s="15">
        <v>1991</v>
      </c>
    </row>
    <row r="478" spans="1:5" ht="15.75" customHeight="1">
      <c r="A478" s="13">
        <f t="shared" si="6"/>
        <v>471</v>
      </c>
      <c r="B478" s="7" t="s">
        <v>8</v>
      </c>
      <c r="C478" s="7" t="s">
        <v>716</v>
      </c>
      <c r="D478" s="7" t="s">
        <v>717</v>
      </c>
      <c r="E478" s="15">
        <v>1990</v>
      </c>
    </row>
    <row r="479" spans="1:5" ht="15.75" customHeight="1">
      <c r="A479" s="13">
        <f t="shared" si="6"/>
        <v>472</v>
      </c>
      <c r="B479" s="7" t="s">
        <v>8</v>
      </c>
      <c r="C479" s="7" t="s">
        <v>141</v>
      </c>
      <c r="D479" s="7" t="s">
        <v>718</v>
      </c>
      <c r="E479" s="15">
        <v>1989</v>
      </c>
    </row>
    <row r="480" spans="1:5" ht="15.75" customHeight="1">
      <c r="A480" s="13">
        <f t="shared" si="6"/>
        <v>473</v>
      </c>
      <c r="B480" s="7" t="s">
        <v>8</v>
      </c>
      <c r="C480" s="7" t="s">
        <v>719</v>
      </c>
      <c r="D480" s="7" t="s">
        <v>720</v>
      </c>
      <c r="E480" s="7">
        <v>1992</v>
      </c>
    </row>
    <row r="481" spans="1:5" ht="15.75" customHeight="1">
      <c r="A481" s="13">
        <f t="shared" si="6"/>
        <v>474</v>
      </c>
      <c r="B481" s="7" t="s">
        <v>78</v>
      </c>
      <c r="C481" s="7" t="s">
        <v>323</v>
      </c>
      <c r="D481" s="7" t="s">
        <v>721</v>
      </c>
      <c r="E481" s="7">
        <v>1991</v>
      </c>
    </row>
    <row r="482" spans="1:5" ht="15.75" customHeight="1">
      <c r="A482" s="13">
        <f t="shared" si="6"/>
        <v>475</v>
      </c>
      <c r="B482" s="7" t="s">
        <v>8</v>
      </c>
      <c r="C482" s="7" t="s">
        <v>722</v>
      </c>
      <c r="D482" s="7" t="s">
        <v>723</v>
      </c>
      <c r="E482" s="15">
        <v>1980</v>
      </c>
    </row>
    <row r="483" spans="1:5" ht="15.75" customHeight="1">
      <c r="A483" s="13">
        <f t="shared" si="6"/>
        <v>476</v>
      </c>
      <c r="B483" s="7" t="s">
        <v>8</v>
      </c>
      <c r="C483" s="7" t="s">
        <v>722</v>
      </c>
      <c r="D483" s="7" t="s">
        <v>724</v>
      </c>
      <c r="E483" s="7">
        <v>1989</v>
      </c>
    </row>
    <row r="484" spans="1:5" ht="15.75" customHeight="1">
      <c r="A484" s="13">
        <f t="shared" si="6"/>
        <v>477</v>
      </c>
      <c r="B484" s="7" t="s">
        <v>8</v>
      </c>
      <c r="C484" s="7" t="s">
        <v>722</v>
      </c>
      <c r="D484" s="7" t="s">
        <v>725</v>
      </c>
      <c r="E484" s="7">
        <v>1996</v>
      </c>
    </row>
    <row r="485" spans="1:5" ht="15.75" customHeight="1">
      <c r="A485" s="13">
        <f t="shared" si="6"/>
        <v>478</v>
      </c>
      <c r="B485" s="7" t="s">
        <v>8</v>
      </c>
      <c r="C485" s="7" t="s">
        <v>726</v>
      </c>
      <c r="D485" s="7" t="s">
        <v>727</v>
      </c>
      <c r="E485" s="7">
        <v>1970</v>
      </c>
    </row>
    <row r="486" spans="1:5" ht="15.75" customHeight="1">
      <c r="A486" s="13">
        <f t="shared" si="6"/>
        <v>479</v>
      </c>
      <c r="B486" s="7" t="s">
        <v>8</v>
      </c>
      <c r="C486" s="7" t="s">
        <v>728</v>
      </c>
      <c r="D486" s="7" t="s">
        <v>729</v>
      </c>
      <c r="E486" s="7">
        <v>1985</v>
      </c>
    </row>
    <row r="487" spans="1:5" ht="15.75" customHeight="1">
      <c r="A487" s="13">
        <f t="shared" si="6"/>
        <v>480</v>
      </c>
      <c r="B487" s="7" t="s">
        <v>78</v>
      </c>
      <c r="C487" s="7" t="s">
        <v>730</v>
      </c>
      <c r="D487" s="7" t="s">
        <v>731</v>
      </c>
      <c r="E487" s="7">
        <v>1983</v>
      </c>
    </row>
    <row r="488" spans="1:5" ht="15.75" customHeight="1">
      <c r="A488" s="13">
        <f t="shared" si="6"/>
        <v>481</v>
      </c>
      <c r="B488" s="7" t="s">
        <v>8</v>
      </c>
      <c r="C488" s="7" t="s">
        <v>730</v>
      </c>
      <c r="D488" s="7" t="s">
        <v>732</v>
      </c>
      <c r="E488" s="7">
        <v>1983</v>
      </c>
    </row>
    <row r="489" spans="1:5" ht="15.75" customHeight="1">
      <c r="A489" s="13">
        <f t="shared" si="6"/>
        <v>482</v>
      </c>
      <c r="B489" s="7" t="s">
        <v>8</v>
      </c>
      <c r="C489" s="7" t="s">
        <v>733</v>
      </c>
      <c r="D489" s="7" t="s">
        <v>734</v>
      </c>
      <c r="E489" s="7">
        <v>1982</v>
      </c>
    </row>
    <row r="490" spans="1:5" ht="15.75" customHeight="1">
      <c r="A490" s="13">
        <f t="shared" si="6"/>
        <v>483</v>
      </c>
      <c r="B490" s="7" t="s">
        <v>8</v>
      </c>
      <c r="C490" s="7" t="s">
        <v>292</v>
      </c>
      <c r="D490" s="7" t="s">
        <v>735</v>
      </c>
      <c r="E490" s="7">
        <v>1982</v>
      </c>
    </row>
    <row r="491" spans="1:5" ht="15.75" customHeight="1">
      <c r="A491" s="13">
        <f t="shared" si="6"/>
        <v>484</v>
      </c>
      <c r="B491" s="7" t="s">
        <v>8</v>
      </c>
      <c r="C491" s="7" t="s">
        <v>736</v>
      </c>
      <c r="D491" s="7" t="s">
        <v>737</v>
      </c>
      <c r="E491" s="15" t="s">
        <v>738</v>
      </c>
    </row>
    <row r="492" spans="1:5" ht="15.75" customHeight="1">
      <c r="A492" s="13">
        <f t="shared" si="6"/>
        <v>485</v>
      </c>
      <c r="B492" s="7" t="s">
        <v>78</v>
      </c>
      <c r="C492" s="7" t="s">
        <v>739</v>
      </c>
      <c r="D492" s="7" t="s">
        <v>740</v>
      </c>
      <c r="E492" s="7">
        <v>1968</v>
      </c>
    </row>
    <row r="493" spans="1:5" ht="15.75" customHeight="1">
      <c r="A493" s="13">
        <f t="shared" si="6"/>
        <v>486</v>
      </c>
      <c r="B493" s="7" t="s">
        <v>8</v>
      </c>
      <c r="C493" s="7" t="s">
        <v>741</v>
      </c>
      <c r="D493" s="7" t="s">
        <v>742</v>
      </c>
      <c r="E493" s="8" t="s">
        <v>395</v>
      </c>
    </row>
    <row r="494" spans="1:5" ht="15.75" customHeight="1">
      <c r="A494" s="13">
        <f t="shared" si="6"/>
        <v>487</v>
      </c>
      <c r="B494" s="7" t="s">
        <v>8</v>
      </c>
      <c r="C494" s="7" t="s">
        <v>743</v>
      </c>
      <c r="D494" s="7" t="s">
        <v>744</v>
      </c>
      <c r="E494" s="7">
        <v>1982</v>
      </c>
    </row>
    <row r="495" spans="1:5" ht="15.75" customHeight="1">
      <c r="A495" s="13">
        <f t="shared" si="6"/>
        <v>488</v>
      </c>
      <c r="B495" s="7" t="s">
        <v>8</v>
      </c>
      <c r="C495" s="7" t="s">
        <v>745</v>
      </c>
      <c r="D495" s="7" t="s">
        <v>746</v>
      </c>
      <c r="E495" s="15">
        <v>1982</v>
      </c>
    </row>
    <row r="496" spans="1:5" ht="15.75" customHeight="1">
      <c r="A496" s="13">
        <f t="shared" si="6"/>
        <v>489</v>
      </c>
      <c r="B496" s="7" t="s">
        <v>8</v>
      </c>
      <c r="C496" s="7" t="s">
        <v>292</v>
      </c>
      <c r="D496" s="7" t="s">
        <v>747</v>
      </c>
      <c r="E496" s="15">
        <v>1982</v>
      </c>
    </row>
    <row r="497" spans="1:5" ht="15.75" customHeight="1">
      <c r="A497" s="13">
        <f t="shared" si="6"/>
        <v>490</v>
      </c>
      <c r="B497" s="7" t="s">
        <v>8</v>
      </c>
      <c r="C497" s="7" t="s">
        <v>748</v>
      </c>
      <c r="D497" s="7" t="s">
        <v>749</v>
      </c>
      <c r="E497" s="7">
        <v>1982</v>
      </c>
    </row>
    <row r="498" spans="1:5" ht="15.75" customHeight="1">
      <c r="A498" s="18" t="s">
        <v>750</v>
      </c>
      <c r="B498" s="2" t="s">
        <v>1</v>
      </c>
      <c r="C498" s="2" t="s">
        <v>3</v>
      </c>
      <c r="D498" s="2" t="s">
        <v>102</v>
      </c>
      <c r="E498" s="2" t="s">
        <v>7</v>
      </c>
    </row>
    <row r="499" spans="1:5" ht="15.75" customHeight="1">
      <c r="A499" s="13">
        <v>491</v>
      </c>
      <c r="B499" s="7" t="s">
        <v>8</v>
      </c>
      <c r="C499" s="7" t="s">
        <v>751</v>
      </c>
      <c r="D499" s="7" t="s">
        <v>752</v>
      </c>
      <c r="E499" s="7">
        <v>1983</v>
      </c>
    </row>
    <row r="500" spans="1:5" ht="15.75" customHeight="1">
      <c r="A500" s="13">
        <f t="shared" ref="A500:A547" si="7">SUM(A499+1)</f>
        <v>492</v>
      </c>
      <c r="B500" s="7" t="s">
        <v>8</v>
      </c>
      <c r="C500" s="7" t="s">
        <v>292</v>
      </c>
      <c r="D500" s="7" t="s">
        <v>753</v>
      </c>
      <c r="E500" s="7">
        <v>1983</v>
      </c>
    </row>
    <row r="501" spans="1:5" ht="15.75" customHeight="1">
      <c r="A501" s="13">
        <f t="shared" si="7"/>
        <v>493</v>
      </c>
      <c r="B501" s="7" t="s">
        <v>8</v>
      </c>
      <c r="C501" s="7" t="s">
        <v>754</v>
      </c>
      <c r="D501" s="7" t="s">
        <v>755</v>
      </c>
      <c r="E501" s="7">
        <v>1983</v>
      </c>
    </row>
    <row r="502" spans="1:5" ht="15.75" customHeight="1">
      <c r="A502" s="13">
        <f t="shared" si="7"/>
        <v>494</v>
      </c>
      <c r="B502" s="7" t="s">
        <v>8</v>
      </c>
      <c r="C502" s="7" t="s">
        <v>756</v>
      </c>
      <c r="D502" s="7" t="s">
        <v>757</v>
      </c>
      <c r="E502" s="7">
        <v>1983</v>
      </c>
    </row>
    <row r="503" spans="1:5" ht="15.75" customHeight="1">
      <c r="A503" s="13">
        <f t="shared" si="7"/>
        <v>495</v>
      </c>
      <c r="B503" s="7" t="s">
        <v>8</v>
      </c>
      <c r="C503" s="7" t="s">
        <v>292</v>
      </c>
      <c r="D503" s="7" t="s">
        <v>758</v>
      </c>
      <c r="E503" s="7">
        <v>1983</v>
      </c>
    </row>
    <row r="504" spans="1:5" ht="15.75" customHeight="1">
      <c r="A504" s="13">
        <f t="shared" si="7"/>
        <v>496</v>
      </c>
      <c r="B504" s="7" t="s">
        <v>8</v>
      </c>
      <c r="C504" s="7" t="s">
        <v>595</v>
      </c>
      <c r="D504" s="7" t="s">
        <v>759</v>
      </c>
      <c r="E504" s="7">
        <v>1983</v>
      </c>
    </row>
    <row r="505" spans="1:5" ht="15.75" customHeight="1">
      <c r="A505" s="13">
        <f t="shared" si="7"/>
        <v>497</v>
      </c>
      <c r="B505" s="7" t="s">
        <v>8</v>
      </c>
      <c r="C505" s="7" t="s">
        <v>760</v>
      </c>
      <c r="D505" s="7" t="s">
        <v>761</v>
      </c>
      <c r="E505" s="7">
        <v>1983</v>
      </c>
    </row>
    <row r="506" spans="1:5" ht="15.75" customHeight="1">
      <c r="A506" s="13">
        <f t="shared" si="7"/>
        <v>498</v>
      </c>
      <c r="B506" s="7" t="s">
        <v>8</v>
      </c>
      <c r="C506" s="7" t="s">
        <v>762</v>
      </c>
      <c r="D506" s="7" t="s">
        <v>763</v>
      </c>
      <c r="E506" s="7">
        <v>1989</v>
      </c>
    </row>
    <row r="507" spans="1:5" ht="15.75" customHeight="1">
      <c r="A507" s="13">
        <f t="shared" si="7"/>
        <v>499</v>
      </c>
      <c r="B507" s="7" t="s">
        <v>8</v>
      </c>
      <c r="C507" s="7" t="s">
        <v>764</v>
      </c>
      <c r="D507" s="7" t="s">
        <v>765</v>
      </c>
      <c r="E507" s="7">
        <v>1989</v>
      </c>
    </row>
    <row r="508" spans="1:5" ht="15.75" customHeight="1">
      <c r="A508" s="13">
        <f t="shared" si="7"/>
        <v>500</v>
      </c>
      <c r="B508" s="7" t="s">
        <v>8</v>
      </c>
      <c r="C508" s="7" t="s">
        <v>766</v>
      </c>
      <c r="D508" s="7" t="s">
        <v>767</v>
      </c>
      <c r="E508" s="7">
        <v>1988</v>
      </c>
    </row>
    <row r="509" spans="1:5" ht="15.75" customHeight="1">
      <c r="A509" s="13">
        <f t="shared" si="7"/>
        <v>501</v>
      </c>
      <c r="B509" s="7" t="s">
        <v>8</v>
      </c>
      <c r="C509" s="7" t="s">
        <v>768</v>
      </c>
      <c r="D509" s="7" t="s">
        <v>769</v>
      </c>
      <c r="E509" s="7">
        <v>1985</v>
      </c>
    </row>
    <row r="510" spans="1:5" ht="15.75" customHeight="1">
      <c r="A510" s="13">
        <f t="shared" si="7"/>
        <v>502</v>
      </c>
      <c r="B510" s="7" t="s">
        <v>8</v>
      </c>
      <c r="C510" s="7" t="s">
        <v>770</v>
      </c>
      <c r="D510" s="7" t="s">
        <v>771</v>
      </c>
      <c r="E510" s="15">
        <v>1982</v>
      </c>
    </row>
    <row r="511" spans="1:5" ht="15.75" customHeight="1">
      <c r="A511" s="13">
        <f t="shared" si="7"/>
        <v>503</v>
      </c>
      <c r="B511" s="7" t="s">
        <v>8</v>
      </c>
      <c r="C511" s="7" t="s">
        <v>772</v>
      </c>
      <c r="D511" s="7" t="s">
        <v>773</v>
      </c>
      <c r="E511" s="7">
        <v>1983</v>
      </c>
    </row>
    <row r="512" spans="1:5" ht="15.75" customHeight="1">
      <c r="A512" s="13">
        <f t="shared" si="7"/>
        <v>504</v>
      </c>
      <c r="B512" s="7" t="s">
        <v>8</v>
      </c>
      <c r="C512" s="7" t="s">
        <v>309</v>
      </c>
      <c r="D512" s="7" t="s">
        <v>774</v>
      </c>
      <c r="E512" s="15">
        <v>1982</v>
      </c>
    </row>
    <row r="513" spans="1:5" ht="15.75" customHeight="1">
      <c r="A513" s="13">
        <f t="shared" si="7"/>
        <v>505</v>
      </c>
      <c r="B513" s="7" t="s">
        <v>8</v>
      </c>
      <c r="C513" s="7" t="s">
        <v>309</v>
      </c>
      <c r="D513" s="7" t="s">
        <v>775</v>
      </c>
      <c r="E513" s="15">
        <v>1982</v>
      </c>
    </row>
    <row r="514" spans="1:5" ht="15.75" customHeight="1">
      <c r="A514" s="13">
        <f t="shared" si="7"/>
        <v>506</v>
      </c>
      <c r="B514" s="7" t="s">
        <v>8</v>
      </c>
      <c r="C514" s="7" t="s">
        <v>776</v>
      </c>
      <c r="D514" s="7" t="s">
        <v>777</v>
      </c>
      <c r="E514" s="7">
        <v>1982</v>
      </c>
    </row>
    <row r="515" spans="1:5" ht="15.75" customHeight="1">
      <c r="A515" s="13">
        <f t="shared" si="7"/>
        <v>507</v>
      </c>
      <c r="B515" s="7" t="s">
        <v>8</v>
      </c>
      <c r="C515" s="7" t="s">
        <v>292</v>
      </c>
      <c r="D515" s="7" t="s">
        <v>778</v>
      </c>
      <c r="E515" s="7">
        <v>1982</v>
      </c>
    </row>
    <row r="516" spans="1:5" ht="15.75" customHeight="1">
      <c r="A516" s="13">
        <f t="shared" si="7"/>
        <v>508</v>
      </c>
      <c r="B516" s="7" t="s">
        <v>8</v>
      </c>
      <c r="C516" s="7" t="s">
        <v>297</v>
      </c>
      <c r="D516" s="7" t="s">
        <v>779</v>
      </c>
      <c r="E516" s="7">
        <v>1982</v>
      </c>
    </row>
    <row r="517" spans="1:5" ht="15.75" customHeight="1">
      <c r="A517" s="13">
        <f t="shared" si="7"/>
        <v>509</v>
      </c>
      <c r="B517" s="7" t="s">
        <v>8</v>
      </c>
      <c r="C517" s="7" t="s">
        <v>780</v>
      </c>
      <c r="D517" s="7" t="s">
        <v>781</v>
      </c>
      <c r="E517" s="7">
        <v>1993</v>
      </c>
    </row>
    <row r="518" spans="1:5" ht="15.75" customHeight="1">
      <c r="A518" s="13">
        <f t="shared" si="7"/>
        <v>510</v>
      </c>
      <c r="B518" s="7" t="s">
        <v>8</v>
      </c>
      <c r="C518" s="7" t="s">
        <v>782</v>
      </c>
      <c r="D518" s="7" t="s">
        <v>783</v>
      </c>
      <c r="E518" s="7">
        <v>1985</v>
      </c>
    </row>
    <row r="519" spans="1:5" ht="15.75" customHeight="1">
      <c r="A519" s="13">
        <f t="shared" si="7"/>
        <v>511</v>
      </c>
      <c r="B519" s="7" t="s">
        <v>8</v>
      </c>
      <c r="C519" s="7" t="s">
        <v>784</v>
      </c>
      <c r="D519" s="7" t="s">
        <v>785</v>
      </c>
      <c r="E519" s="7">
        <v>1991</v>
      </c>
    </row>
    <row r="520" spans="1:5" ht="15.75" customHeight="1">
      <c r="A520" s="13">
        <f t="shared" si="7"/>
        <v>512</v>
      </c>
      <c r="B520" s="7" t="s">
        <v>8</v>
      </c>
      <c r="C520" s="7" t="s">
        <v>707</v>
      </c>
      <c r="D520" s="7" t="s">
        <v>786</v>
      </c>
      <c r="E520" s="7">
        <v>1989</v>
      </c>
    </row>
    <row r="521" spans="1:5" ht="15.75" customHeight="1">
      <c r="A521" s="13">
        <f t="shared" si="7"/>
        <v>513</v>
      </c>
      <c r="B521" s="7" t="s">
        <v>8</v>
      </c>
      <c r="C521" s="7" t="s">
        <v>787</v>
      </c>
      <c r="D521" s="7" t="s">
        <v>788</v>
      </c>
      <c r="E521" s="7">
        <v>1992</v>
      </c>
    </row>
    <row r="522" spans="1:5" ht="15.75" customHeight="1">
      <c r="A522" s="13">
        <f t="shared" si="7"/>
        <v>514</v>
      </c>
      <c r="B522" s="7" t="s">
        <v>8</v>
      </c>
      <c r="C522" s="7" t="s">
        <v>789</v>
      </c>
      <c r="D522" s="7" t="s">
        <v>790</v>
      </c>
      <c r="E522" s="7">
        <v>1989</v>
      </c>
    </row>
    <row r="523" spans="1:5" ht="15.75" customHeight="1">
      <c r="A523" s="13">
        <f t="shared" si="7"/>
        <v>515</v>
      </c>
      <c r="B523" s="7" t="s">
        <v>8</v>
      </c>
      <c r="C523" s="7" t="s">
        <v>292</v>
      </c>
      <c r="D523" s="7" t="s">
        <v>791</v>
      </c>
      <c r="E523" s="7">
        <v>1990</v>
      </c>
    </row>
    <row r="524" spans="1:5" ht="15.75" customHeight="1">
      <c r="A524" s="13">
        <f t="shared" si="7"/>
        <v>516</v>
      </c>
      <c r="B524" s="7" t="s">
        <v>8</v>
      </c>
      <c r="C524" s="7" t="s">
        <v>292</v>
      </c>
      <c r="D524" s="7" t="s">
        <v>792</v>
      </c>
      <c r="E524" s="7">
        <v>1983</v>
      </c>
    </row>
    <row r="525" spans="1:5" ht="15.75" customHeight="1">
      <c r="A525" s="13">
        <f t="shared" si="7"/>
        <v>517</v>
      </c>
      <c r="B525" s="7" t="s">
        <v>8</v>
      </c>
      <c r="C525" s="7" t="s">
        <v>292</v>
      </c>
      <c r="D525" s="7" t="s">
        <v>793</v>
      </c>
      <c r="E525" s="15">
        <v>1990</v>
      </c>
    </row>
    <row r="526" spans="1:5" ht="15.75" customHeight="1">
      <c r="A526" s="13">
        <f t="shared" si="7"/>
        <v>518</v>
      </c>
      <c r="B526" s="7" t="s">
        <v>78</v>
      </c>
      <c r="C526" s="7" t="s">
        <v>292</v>
      </c>
      <c r="D526" s="7" t="s">
        <v>794</v>
      </c>
      <c r="E526" s="15">
        <v>1986</v>
      </c>
    </row>
    <row r="527" spans="1:5" ht="15.75" customHeight="1">
      <c r="A527" s="13">
        <f t="shared" si="7"/>
        <v>519</v>
      </c>
      <c r="B527" s="7" t="s">
        <v>8</v>
      </c>
      <c r="C527" s="7" t="s">
        <v>292</v>
      </c>
      <c r="D527" s="7" t="s">
        <v>795</v>
      </c>
      <c r="E527" s="15">
        <v>1987</v>
      </c>
    </row>
    <row r="528" spans="1:5" ht="15.75" customHeight="1">
      <c r="A528" s="13">
        <f t="shared" si="7"/>
        <v>520</v>
      </c>
      <c r="B528" s="7" t="s">
        <v>8</v>
      </c>
      <c r="C528" s="7" t="s">
        <v>292</v>
      </c>
      <c r="D528" s="7" t="s">
        <v>796</v>
      </c>
      <c r="E528" s="15">
        <v>1985</v>
      </c>
    </row>
    <row r="529" spans="1:5" ht="15.75" customHeight="1">
      <c r="A529" s="13">
        <f t="shared" si="7"/>
        <v>521</v>
      </c>
      <c r="B529" s="7" t="s">
        <v>8</v>
      </c>
      <c r="C529" s="7" t="s">
        <v>292</v>
      </c>
      <c r="D529" s="7" t="s">
        <v>797</v>
      </c>
      <c r="E529" s="15">
        <v>1984</v>
      </c>
    </row>
    <row r="530" spans="1:5" ht="15.75" customHeight="1">
      <c r="A530" s="13">
        <f t="shared" si="7"/>
        <v>522</v>
      </c>
      <c r="B530" s="7" t="s">
        <v>8</v>
      </c>
      <c r="C530" s="7" t="s">
        <v>798</v>
      </c>
      <c r="D530" s="7" t="s">
        <v>799</v>
      </c>
      <c r="E530" s="15">
        <v>1985</v>
      </c>
    </row>
    <row r="531" spans="1:5" ht="15.75" customHeight="1">
      <c r="A531" s="13">
        <f t="shared" si="7"/>
        <v>523</v>
      </c>
      <c r="B531" s="7" t="s">
        <v>8</v>
      </c>
      <c r="C531" s="7" t="s">
        <v>292</v>
      </c>
      <c r="D531" s="7" t="s">
        <v>800</v>
      </c>
      <c r="E531" s="15">
        <v>1982</v>
      </c>
    </row>
    <row r="532" spans="1:5" ht="15.75" customHeight="1">
      <c r="A532" s="13">
        <f t="shared" si="7"/>
        <v>524</v>
      </c>
      <c r="B532" s="7" t="s">
        <v>8</v>
      </c>
      <c r="C532" s="7" t="s">
        <v>801</v>
      </c>
      <c r="D532" s="7" t="s">
        <v>802</v>
      </c>
      <c r="E532" s="15">
        <v>1987</v>
      </c>
    </row>
    <row r="533" spans="1:5" ht="15.75" customHeight="1">
      <c r="A533" s="13">
        <f t="shared" si="7"/>
        <v>525</v>
      </c>
      <c r="B533" s="7" t="s">
        <v>8</v>
      </c>
      <c r="C533" s="7" t="s">
        <v>803</v>
      </c>
      <c r="D533" s="7" t="s">
        <v>804</v>
      </c>
      <c r="E533" s="7">
        <v>1992</v>
      </c>
    </row>
    <row r="534" spans="1:5" ht="15.75" customHeight="1">
      <c r="A534" s="13">
        <f t="shared" si="7"/>
        <v>526</v>
      </c>
      <c r="B534" s="7" t="s">
        <v>8</v>
      </c>
      <c r="C534" s="7" t="s">
        <v>805</v>
      </c>
      <c r="D534" s="7" t="s">
        <v>806</v>
      </c>
      <c r="E534" s="7">
        <v>1993</v>
      </c>
    </row>
    <row r="535" spans="1:5" ht="15.75" customHeight="1">
      <c r="A535" s="13">
        <f t="shared" si="7"/>
        <v>527</v>
      </c>
      <c r="B535" s="7" t="s">
        <v>8</v>
      </c>
      <c r="C535" s="7" t="s">
        <v>801</v>
      </c>
      <c r="D535" s="7" t="s">
        <v>807</v>
      </c>
      <c r="E535" s="7">
        <v>1987</v>
      </c>
    </row>
    <row r="536" spans="1:5" ht="15.75" customHeight="1">
      <c r="A536" s="13">
        <f t="shared" si="7"/>
        <v>528</v>
      </c>
      <c r="B536" s="7" t="s">
        <v>8</v>
      </c>
      <c r="C536" s="7" t="s">
        <v>292</v>
      </c>
      <c r="D536" s="7" t="s">
        <v>808</v>
      </c>
      <c r="E536" s="7">
        <v>1988</v>
      </c>
    </row>
    <row r="537" spans="1:5" ht="15.75" customHeight="1">
      <c r="A537" s="13">
        <f t="shared" si="7"/>
        <v>529</v>
      </c>
      <c r="B537" s="7" t="s">
        <v>8</v>
      </c>
      <c r="C537" s="7" t="s">
        <v>532</v>
      </c>
      <c r="D537" s="7" t="s">
        <v>809</v>
      </c>
      <c r="E537" s="7">
        <v>1988</v>
      </c>
    </row>
    <row r="538" spans="1:5" ht="15.75" customHeight="1">
      <c r="A538" s="13">
        <f t="shared" si="7"/>
        <v>530</v>
      </c>
      <c r="B538" s="7" t="s">
        <v>78</v>
      </c>
      <c r="C538" s="7" t="s">
        <v>292</v>
      </c>
      <c r="D538" s="7" t="s">
        <v>810</v>
      </c>
      <c r="E538" s="7">
        <v>1986</v>
      </c>
    </row>
    <row r="539" spans="1:5" ht="15.75" customHeight="1">
      <c r="A539" s="13">
        <f t="shared" si="7"/>
        <v>531</v>
      </c>
      <c r="B539" s="7" t="s">
        <v>8</v>
      </c>
      <c r="C539" s="7" t="s">
        <v>292</v>
      </c>
      <c r="D539" s="7" t="s">
        <v>811</v>
      </c>
      <c r="E539" s="7">
        <v>1986</v>
      </c>
    </row>
    <row r="540" spans="1:5" ht="15.75" customHeight="1">
      <c r="A540" s="13">
        <f t="shared" si="7"/>
        <v>532</v>
      </c>
      <c r="B540" s="7" t="s">
        <v>8</v>
      </c>
      <c r="C540" s="7" t="s">
        <v>798</v>
      </c>
      <c r="D540" s="7" t="s">
        <v>812</v>
      </c>
      <c r="E540" s="7">
        <v>1986</v>
      </c>
    </row>
    <row r="541" spans="1:5" ht="15.75" customHeight="1">
      <c r="A541" s="13">
        <f t="shared" si="7"/>
        <v>533</v>
      </c>
      <c r="B541" s="7" t="s">
        <v>8</v>
      </c>
      <c r="C541" s="7" t="s">
        <v>813</v>
      </c>
      <c r="D541" s="7" t="s">
        <v>814</v>
      </c>
      <c r="E541" s="7">
        <v>1992</v>
      </c>
    </row>
    <row r="542" spans="1:5" ht="15.75" customHeight="1">
      <c r="A542" s="13">
        <f t="shared" si="7"/>
        <v>534</v>
      </c>
      <c r="B542" s="7" t="s">
        <v>8</v>
      </c>
      <c r="C542" s="7" t="s">
        <v>798</v>
      </c>
      <c r="D542" s="7" t="s">
        <v>815</v>
      </c>
      <c r="E542" s="7">
        <v>1986</v>
      </c>
    </row>
    <row r="543" spans="1:5" ht="15.75" customHeight="1">
      <c r="A543" s="13">
        <f t="shared" si="7"/>
        <v>535</v>
      </c>
      <c r="B543" s="7" t="s">
        <v>8</v>
      </c>
      <c r="C543" s="7" t="s">
        <v>816</v>
      </c>
      <c r="D543" s="7" t="s">
        <v>817</v>
      </c>
      <c r="E543" s="7">
        <v>1986</v>
      </c>
    </row>
    <row r="544" spans="1:5" ht="15.75" customHeight="1">
      <c r="A544" s="13">
        <f t="shared" si="7"/>
        <v>536</v>
      </c>
      <c r="B544" s="7" t="s">
        <v>8</v>
      </c>
      <c r="C544" s="7" t="s">
        <v>292</v>
      </c>
      <c r="D544" s="7" t="s">
        <v>818</v>
      </c>
      <c r="E544" s="7">
        <v>1989</v>
      </c>
    </row>
    <row r="545" spans="1:5" ht="15.75" customHeight="1">
      <c r="A545" s="13">
        <f t="shared" si="7"/>
        <v>537</v>
      </c>
      <c r="B545" s="7" t="s">
        <v>8</v>
      </c>
      <c r="C545" s="7" t="s">
        <v>292</v>
      </c>
      <c r="D545" s="7" t="s">
        <v>819</v>
      </c>
      <c r="E545" s="7">
        <v>1989</v>
      </c>
    </row>
    <row r="546" spans="1:5" ht="15.75" customHeight="1">
      <c r="A546" s="13">
        <f t="shared" si="7"/>
        <v>538</v>
      </c>
      <c r="B546" s="7" t="s">
        <v>8</v>
      </c>
      <c r="C546" s="7" t="s">
        <v>292</v>
      </c>
      <c r="D546" s="7" t="s">
        <v>820</v>
      </c>
      <c r="E546" s="7">
        <v>1989</v>
      </c>
    </row>
    <row r="547" spans="1:5" ht="15.75" customHeight="1">
      <c r="A547" s="13">
        <f t="shared" si="7"/>
        <v>539</v>
      </c>
      <c r="B547" s="7" t="s">
        <v>8</v>
      </c>
      <c r="C547" s="7" t="s">
        <v>199</v>
      </c>
      <c r="D547" s="7" t="s">
        <v>821</v>
      </c>
      <c r="E547" s="7">
        <v>1990</v>
      </c>
    </row>
    <row r="548" spans="1:5" ht="15.75" customHeight="1">
      <c r="A548" s="18" t="s">
        <v>822</v>
      </c>
      <c r="B548" s="2" t="s">
        <v>1</v>
      </c>
      <c r="C548" s="2"/>
      <c r="D548" s="2"/>
      <c r="E548" s="2"/>
    </row>
    <row r="549" spans="1:5" ht="15.75" customHeight="1">
      <c r="A549" s="13">
        <v>540</v>
      </c>
      <c r="B549" s="7" t="s">
        <v>78</v>
      </c>
      <c r="C549" s="7" t="s">
        <v>292</v>
      </c>
      <c r="D549" s="7" t="s">
        <v>823</v>
      </c>
      <c r="E549" s="7">
        <v>1990</v>
      </c>
    </row>
    <row r="550" spans="1:5" ht="15.75" customHeight="1">
      <c r="A550" s="13">
        <f t="shared" ref="A550:A597" si="8">SUM(A549+1)</f>
        <v>541</v>
      </c>
      <c r="B550" s="7" t="s">
        <v>8</v>
      </c>
      <c r="C550" s="7" t="s">
        <v>798</v>
      </c>
      <c r="D550" s="7" t="s">
        <v>824</v>
      </c>
      <c r="E550" s="7">
        <v>1986</v>
      </c>
    </row>
    <row r="551" spans="1:5" ht="15.75" customHeight="1">
      <c r="A551" s="13">
        <f t="shared" si="8"/>
        <v>542</v>
      </c>
      <c r="B551" s="7" t="s">
        <v>8</v>
      </c>
      <c r="C551" s="7" t="s">
        <v>825</v>
      </c>
      <c r="D551" s="7" t="s">
        <v>826</v>
      </c>
      <c r="E551" s="7">
        <v>1986</v>
      </c>
    </row>
    <row r="552" spans="1:5" ht="15.75" customHeight="1">
      <c r="A552" s="13">
        <f t="shared" si="8"/>
        <v>543</v>
      </c>
      <c r="B552" s="7" t="s">
        <v>8</v>
      </c>
      <c r="C552" s="7" t="s">
        <v>292</v>
      </c>
      <c r="D552" s="7" t="s">
        <v>827</v>
      </c>
      <c r="E552" s="7">
        <v>1992</v>
      </c>
    </row>
    <row r="553" spans="1:5" ht="15.75" customHeight="1">
      <c r="A553" s="13">
        <f t="shared" si="8"/>
        <v>544</v>
      </c>
      <c r="B553" s="7" t="s">
        <v>8</v>
      </c>
      <c r="C553" s="7" t="s">
        <v>199</v>
      </c>
      <c r="D553" s="7" t="s">
        <v>828</v>
      </c>
      <c r="E553" s="7">
        <v>1987</v>
      </c>
    </row>
    <row r="554" spans="1:5" ht="15.75" customHeight="1">
      <c r="A554" s="13">
        <f t="shared" si="8"/>
        <v>545</v>
      </c>
      <c r="B554" s="7" t="s">
        <v>8</v>
      </c>
      <c r="C554" s="7" t="s">
        <v>829</v>
      </c>
      <c r="D554" s="7" t="s">
        <v>830</v>
      </c>
      <c r="E554" s="7">
        <v>1987</v>
      </c>
    </row>
    <row r="555" spans="1:5" ht="15.75" customHeight="1">
      <c r="A555" s="13">
        <f t="shared" si="8"/>
        <v>546</v>
      </c>
      <c r="B555" s="7" t="s">
        <v>8</v>
      </c>
      <c r="C555" s="7" t="s">
        <v>292</v>
      </c>
      <c r="D555" s="7" t="s">
        <v>831</v>
      </c>
      <c r="E555" s="7">
        <v>1987</v>
      </c>
    </row>
    <row r="556" spans="1:5" ht="15.75" customHeight="1">
      <c r="A556" s="13">
        <f t="shared" si="8"/>
        <v>547</v>
      </c>
      <c r="B556" s="7" t="s">
        <v>8</v>
      </c>
      <c r="C556" s="7" t="s">
        <v>292</v>
      </c>
      <c r="D556" s="7" t="s">
        <v>832</v>
      </c>
      <c r="E556" s="7">
        <v>1987</v>
      </c>
    </row>
    <row r="557" spans="1:5" ht="15.75" customHeight="1">
      <c r="A557" s="13">
        <f t="shared" si="8"/>
        <v>548</v>
      </c>
      <c r="B557" s="7" t="s">
        <v>8</v>
      </c>
      <c r="C557" s="7" t="s">
        <v>199</v>
      </c>
      <c r="D557" s="7" t="s">
        <v>833</v>
      </c>
      <c r="E557" s="7">
        <v>1988</v>
      </c>
    </row>
    <row r="558" spans="1:5" ht="15.75" customHeight="1">
      <c r="A558" s="13">
        <f t="shared" si="8"/>
        <v>549</v>
      </c>
      <c r="B558" s="7" t="s">
        <v>8</v>
      </c>
      <c r="C558" s="7" t="s">
        <v>834</v>
      </c>
      <c r="D558" s="7" t="s">
        <v>835</v>
      </c>
      <c r="E558" s="7">
        <v>1988</v>
      </c>
    </row>
    <row r="559" spans="1:5" ht="15.75" customHeight="1">
      <c r="A559" s="13">
        <f t="shared" si="8"/>
        <v>550</v>
      </c>
      <c r="B559" s="7" t="s">
        <v>8</v>
      </c>
      <c r="C559" s="7" t="s">
        <v>292</v>
      </c>
      <c r="D559" s="7" t="s">
        <v>836</v>
      </c>
      <c r="E559" s="15">
        <v>1988</v>
      </c>
    </row>
    <row r="560" spans="1:5" ht="15.75" customHeight="1">
      <c r="A560" s="13">
        <f t="shared" si="8"/>
        <v>551</v>
      </c>
      <c r="B560" s="7" t="s">
        <v>8</v>
      </c>
      <c r="C560" s="7" t="s">
        <v>468</v>
      </c>
      <c r="D560" s="7" t="s">
        <v>837</v>
      </c>
      <c r="E560" s="7">
        <v>1967</v>
      </c>
    </row>
    <row r="561" spans="1:5" ht="15.75" customHeight="1">
      <c r="A561" s="13">
        <f t="shared" si="8"/>
        <v>552</v>
      </c>
      <c r="B561" s="7" t="s">
        <v>8</v>
      </c>
      <c r="C561" s="7" t="s">
        <v>292</v>
      </c>
      <c r="D561" s="7" t="s">
        <v>838</v>
      </c>
      <c r="E561" s="7">
        <v>1980</v>
      </c>
    </row>
    <row r="562" spans="1:5" ht="15.75" customHeight="1">
      <c r="A562" s="13">
        <f t="shared" si="8"/>
        <v>553</v>
      </c>
      <c r="B562" s="7" t="s">
        <v>8</v>
      </c>
      <c r="C562" s="7" t="s">
        <v>292</v>
      </c>
      <c r="D562" s="7" t="s">
        <v>839</v>
      </c>
      <c r="E562" s="15">
        <v>1988</v>
      </c>
    </row>
    <row r="563" spans="1:5" ht="15.75" customHeight="1">
      <c r="A563" s="13">
        <f t="shared" si="8"/>
        <v>554</v>
      </c>
      <c r="B563" s="7" t="s">
        <v>8</v>
      </c>
      <c r="C563" s="7" t="s">
        <v>292</v>
      </c>
      <c r="D563" s="7" t="s">
        <v>840</v>
      </c>
      <c r="E563" s="15">
        <v>1988</v>
      </c>
    </row>
    <row r="564" spans="1:5" ht="15.75" customHeight="1">
      <c r="A564" s="13">
        <f t="shared" si="8"/>
        <v>555</v>
      </c>
      <c r="B564" s="7" t="s">
        <v>8</v>
      </c>
      <c r="C564" s="7" t="s">
        <v>199</v>
      </c>
      <c r="D564" s="7" t="s">
        <v>841</v>
      </c>
      <c r="E564" s="7">
        <v>1987</v>
      </c>
    </row>
    <row r="565" spans="1:5" ht="15.75" customHeight="1">
      <c r="A565" s="13">
        <f t="shared" si="8"/>
        <v>556</v>
      </c>
      <c r="B565" s="7" t="s">
        <v>8</v>
      </c>
      <c r="C565" s="7" t="s">
        <v>199</v>
      </c>
      <c r="D565" s="7" t="s">
        <v>842</v>
      </c>
      <c r="E565" s="7">
        <v>1988</v>
      </c>
    </row>
    <row r="566" spans="1:5" ht="15.75" customHeight="1">
      <c r="A566" s="13">
        <f t="shared" si="8"/>
        <v>557</v>
      </c>
      <c r="B566" s="7" t="s">
        <v>8</v>
      </c>
      <c r="C566" s="7" t="s">
        <v>292</v>
      </c>
      <c r="D566" s="7" t="s">
        <v>843</v>
      </c>
      <c r="E566" s="15">
        <v>1988</v>
      </c>
    </row>
    <row r="567" spans="1:5" ht="15.75" customHeight="1">
      <c r="A567" s="13">
        <f t="shared" si="8"/>
        <v>558</v>
      </c>
      <c r="B567" s="7" t="s">
        <v>8</v>
      </c>
      <c r="C567" s="7" t="s">
        <v>292</v>
      </c>
      <c r="D567" s="7" t="s">
        <v>844</v>
      </c>
      <c r="E567" s="15">
        <v>1988</v>
      </c>
    </row>
    <row r="568" spans="1:5" ht="15.75" customHeight="1">
      <c r="A568" s="13">
        <f t="shared" si="8"/>
        <v>559</v>
      </c>
      <c r="B568" s="7" t="s">
        <v>8</v>
      </c>
      <c r="C568" s="7" t="s">
        <v>292</v>
      </c>
      <c r="D568" s="7" t="s">
        <v>845</v>
      </c>
      <c r="E568" s="15">
        <v>1987</v>
      </c>
    </row>
    <row r="569" spans="1:5" ht="15.75" customHeight="1">
      <c r="A569" s="13">
        <f t="shared" si="8"/>
        <v>560</v>
      </c>
      <c r="B569" s="7" t="s">
        <v>8</v>
      </c>
      <c r="C569" s="7" t="s">
        <v>292</v>
      </c>
      <c r="D569" s="7" t="s">
        <v>846</v>
      </c>
      <c r="E569" s="7">
        <v>1989</v>
      </c>
    </row>
    <row r="570" spans="1:5" ht="15.75" customHeight="1">
      <c r="A570" s="13">
        <f t="shared" si="8"/>
        <v>561</v>
      </c>
      <c r="B570" s="7" t="s">
        <v>8</v>
      </c>
      <c r="C570" s="7" t="s">
        <v>292</v>
      </c>
      <c r="D570" s="7" t="s">
        <v>847</v>
      </c>
      <c r="E570" s="7">
        <v>1989</v>
      </c>
    </row>
    <row r="571" spans="1:5" ht="15.75" customHeight="1">
      <c r="A571" s="13">
        <f t="shared" si="8"/>
        <v>562</v>
      </c>
      <c r="B571" s="7" t="s">
        <v>8</v>
      </c>
      <c r="C571" s="7" t="s">
        <v>848</v>
      </c>
      <c r="D571" s="7" t="s">
        <v>849</v>
      </c>
      <c r="E571" s="7">
        <v>1983</v>
      </c>
    </row>
    <row r="572" spans="1:5" ht="15.75" customHeight="1">
      <c r="A572" s="13">
        <f t="shared" si="8"/>
        <v>563</v>
      </c>
      <c r="B572" s="7" t="s">
        <v>8</v>
      </c>
      <c r="C572" s="7" t="s">
        <v>850</v>
      </c>
      <c r="D572" s="7" t="s">
        <v>488</v>
      </c>
      <c r="E572" s="15">
        <v>1970</v>
      </c>
    </row>
    <row r="573" spans="1:5" ht="15.75" customHeight="1">
      <c r="A573" s="13">
        <f t="shared" si="8"/>
        <v>564</v>
      </c>
      <c r="B573" s="7" t="s">
        <v>8</v>
      </c>
      <c r="C573" s="7" t="s">
        <v>292</v>
      </c>
      <c r="D573" s="7" t="s">
        <v>851</v>
      </c>
      <c r="E573" s="7">
        <v>1988</v>
      </c>
    </row>
    <row r="574" spans="1:5" ht="15.75" customHeight="1">
      <c r="A574" s="13">
        <f t="shared" si="8"/>
        <v>565</v>
      </c>
      <c r="B574" s="7" t="s">
        <v>8</v>
      </c>
      <c r="C574" s="7" t="s">
        <v>292</v>
      </c>
      <c r="D574" s="7" t="s">
        <v>852</v>
      </c>
      <c r="E574" s="7">
        <v>1980</v>
      </c>
    </row>
    <row r="575" spans="1:5" ht="15.75" customHeight="1">
      <c r="A575" s="13">
        <f t="shared" si="8"/>
        <v>566</v>
      </c>
      <c r="B575" s="7" t="s">
        <v>8</v>
      </c>
      <c r="C575" s="7" t="s">
        <v>292</v>
      </c>
      <c r="D575" s="7" t="s">
        <v>853</v>
      </c>
      <c r="E575" s="7">
        <v>1988</v>
      </c>
    </row>
    <row r="576" spans="1:5" ht="15.75" customHeight="1">
      <c r="A576" s="13">
        <f t="shared" si="8"/>
        <v>567</v>
      </c>
      <c r="B576" s="7" t="s">
        <v>8</v>
      </c>
      <c r="C576" s="7" t="s">
        <v>292</v>
      </c>
      <c r="D576" s="7" t="s">
        <v>854</v>
      </c>
      <c r="E576" s="7">
        <v>1979</v>
      </c>
    </row>
    <row r="577" spans="1:5" ht="15.75" customHeight="1">
      <c r="A577" s="13">
        <f t="shared" si="8"/>
        <v>568</v>
      </c>
      <c r="B577" s="7" t="s">
        <v>8</v>
      </c>
      <c r="C577" s="7" t="s">
        <v>468</v>
      </c>
      <c r="D577" s="7" t="s">
        <v>855</v>
      </c>
      <c r="E577" s="7">
        <v>1970</v>
      </c>
    </row>
    <row r="578" spans="1:5" ht="15.75" customHeight="1">
      <c r="A578" s="13">
        <f t="shared" si="8"/>
        <v>569</v>
      </c>
      <c r="B578" s="7" t="s">
        <v>8</v>
      </c>
      <c r="C578" s="7" t="s">
        <v>856</v>
      </c>
      <c r="D578" s="7" t="s">
        <v>857</v>
      </c>
      <c r="E578" s="7">
        <v>1970</v>
      </c>
    </row>
    <row r="579" spans="1:5" ht="15.75" customHeight="1">
      <c r="A579" s="13">
        <f t="shared" si="8"/>
        <v>570</v>
      </c>
      <c r="B579" s="7" t="s">
        <v>8</v>
      </c>
      <c r="C579" s="7" t="s">
        <v>456</v>
      </c>
      <c r="D579" s="7" t="s">
        <v>858</v>
      </c>
      <c r="E579" s="7">
        <v>1970</v>
      </c>
    </row>
    <row r="580" spans="1:5" ht="15.75" customHeight="1">
      <c r="A580" s="13">
        <f t="shared" si="8"/>
        <v>571</v>
      </c>
      <c r="B580" s="7" t="s">
        <v>8</v>
      </c>
      <c r="C580" s="7" t="s">
        <v>859</v>
      </c>
      <c r="D580" s="7" t="s">
        <v>860</v>
      </c>
      <c r="E580" s="15">
        <v>1970</v>
      </c>
    </row>
    <row r="581" spans="1:5" ht="15.75" customHeight="1">
      <c r="A581" s="13">
        <f t="shared" si="8"/>
        <v>572</v>
      </c>
      <c r="B581" s="7" t="s">
        <v>8</v>
      </c>
      <c r="C581" s="7" t="s">
        <v>861</v>
      </c>
      <c r="D581" s="7" t="s">
        <v>862</v>
      </c>
      <c r="E581" s="15">
        <v>1970</v>
      </c>
    </row>
    <row r="582" spans="1:5" ht="15.75" customHeight="1">
      <c r="A582" s="13">
        <f t="shared" si="8"/>
        <v>573</v>
      </c>
      <c r="B582" s="7" t="s">
        <v>8</v>
      </c>
      <c r="C582" s="7" t="s">
        <v>863</v>
      </c>
      <c r="D582" s="7" t="s">
        <v>864</v>
      </c>
      <c r="E582" s="15">
        <v>1970</v>
      </c>
    </row>
    <row r="583" spans="1:5" ht="15.75" customHeight="1">
      <c r="A583" s="13">
        <f t="shared" si="8"/>
        <v>574</v>
      </c>
      <c r="B583" s="7" t="s">
        <v>8</v>
      </c>
      <c r="C583" s="7" t="s">
        <v>865</v>
      </c>
      <c r="D583" s="7" t="s">
        <v>866</v>
      </c>
      <c r="E583" s="15">
        <v>1970</v>
      </c>
    </row>
    <row r="584" spans="1:5" ht="15.75" customHeight="1">
      <c r="A584" s="13">
        <f t="shared" si="8"/>
        <v>575</v>
      </c>
      <c r="B584" s="7" t="s">
        <v>8</v>
      </c>
      <c r="C584" s="7" t="s">
        <v>867</v>
      </c>
      <c r="D584" s="7" t="s">
        <v>868</v>
      </c>
      <c r="E584" s="7"/>
    </row>
    <row r="585" spans="1:5" ht="15.75" customHeight="1">
      <c r="A585" s="13">
        <f t="shared" si="8"/>
        <v>576</v>
      </c>
      <c r="B585" s="7" t="s">
        <v>2</v>
      </c>
      <c r="C585" s="7" t="s">
        <v>869</v>
      </c>
      <c r="D585" s="7" t="s">
        <v>870</v>
      </c>
      <c r="E585" s="7">
        <v>1983</v>
      </c>
    </row>
    <row r="586" spans="1:5" ht="15.75" customHeight="1">
      <c r="A586" s="13">
        <f t="shared" si="8"/>
        <v>577</v>
      </c>
      <c r="B586" s="7" t="s">
        <v>8</v>
      </c>
      <c r="C586" s="7" t="s">
        <v>871</v>
      </c>
      <c r="D586" s="7" t="s">
        <v>872</v>
      </c>
      <c r="E586" s="15"/>
    </row>
    <row r="587" spans="1:5" ht="15.75" customHeight="1">
      <c r="A587" s="13">
        <f t="shared" si="8"/>
        <v>578</v>
      </c>
      <c r="B587" s="7" t="s">
        <v>8</v>
      </c>
      <c r="C587" s="7" t="s">
        <v>873</v>
      </c>
      <c r="D587" s="7" t="s">
        <v>874</v>
      </c>
      <c r="E587" s="24">
        <v>1982</v>
      </c>
    </row>
    <row r="588" spans="1:5" ht="15.75" customHeight="1">
      <c r="A588" s="13">
        <f t="shared" si="8"/>
        <v>579</v>
      </c>
      <c r="B588" s="7" t="s">
        <v>8</v>
      </c>
      <c r="C588" s="7" t="s">
        <v>875</v>
      </c>
      <c r="D588" s="7" t="s">
        <v>876</v>
      </c>
      <c r="E588" s="24">
        <v>1988</v>
      </c>
    </row>
    <row r="589" spans="1:5" ht="15.75" customHeight="1">
      <c r="A589" s="13">
        <f t="shared" si="8"/>
        <v>580</v>
      </c>
      <c r="B589" s="7" t="s">
        <v>2</v>
      </c>
      <c r="C589" s="7" t="s">
        <v>877</v>
      </c>
      <c r="D589" s="7" t="s">
        <v>878</v>
      </c>
      <c r="E589" s="24"/>
    </row>
    <row r="590" spans="1:5" ht="15.75" customHeight="1">
      <c r="A590" s="13">
        <f t="shared" si="8"/>
        <v>581</v>
      </c>
      <c r="B590" s="7" t="s">
        <v>8</v>
      </c>
      <c r="C590" s="7" t="s">
        <v>879</v>
      </c>
      <c r="D590" s="7" t="s">
        <v>880</v>
      </c>
      <c r="E590" s="24">
        <v>1991</v>
      </c>
    </row>
    <row r="591" spans="1:5" ht="15.75" customHeight="1">
      <c r="A591" s="13">
        <f t="shared" si="8"/>
        <v>582</v>
      </c>
      <c r="B591" s="7" t="s">
        <v>8</v>
      </c>
      <c r="C591" s="7" t="s">
        <v>881</v>
      </c>
      <c r="D591" s="7" t="s">
        <v>882</v>
      </c>
      <c r="E591" s="24">
        <v>1986</v>
      </c>
    </row>
    <row r="592" spans="1:5" ht="15.75" customHeight="1">
      <c r="A592" s="13">
        <f t="shared" si="8"/>
        <v>583</v>
      </c>
      <c r="B592" s="7" t="s">
        <v>2</v>
      </c>
      <c r="C592" s="7" t="s">
        <v>883</v>
      </c>
      <c r="D592" s="7" t="s">
        <v>884</v>
      </c>
      <c r="E592" s="24">
        <v>1982</v>
      </c>
    </row>
    <row r="593" spans="1:5" ht="15.75" customHeight="1">
      <c r="A593" s="13">
        <f t="shared" si="8"/>
        <v>584</v>
      </c>
      <c r="B593" s="7" t="s">
        <v>2</v>
      </c>
      <c r="C593" s="7" t="s">
        <v>883</v>
      </c>
      <c r="D593" s="7" t="s">
        <v>885</v>
      </c>
      <c r="E593" s="24">
        <v>1982</v>
      </c>
    </row>
    <row r="594" spans="1:5" ht="15.75" customHeight="1">
      <c r="A594" s="13">
        <f t="shared" si="8"/>
        <v>585</v>
      </c>
      <c r="B594" s="7" t="s">
        <v>2</v>
      </c>
      <c r="C594" s="7" t="s">
        <v>883</v>
      </c>
      <c r="D594" s="7" t="s">
        <v>886</v>
      </c>
      <c r="E594" s="24">
        <v>1982</v>
      </c>
    </row>
    <row r="595" spans="1:5" ht="15.75" customHeight="1">
      <c r="A595" s="13">
        <f t="shared" si="8"/>
        <v>586</v>
      </c>
      <c r="B595" s="7" t="s">
        <v>2</v>
      </c>
      <c r="C595" s="7" t="s">
        <v>883</v>
      </c>
      <c r="D595" s="7" t="s">
        <v>887</v>
      </c>
      <c r="E595" s="24">
        <v>1982</v>
      </c>
    </row>
    <row r="596" spans="1:5" ht="15.75" customHeight="1">
      <c r="A596" s="13">
        <f t="shared" si="8"/>
        <v>587</v>
      </c>
      <c r="B596" s="7" t="s">
        <v>2</v>
      </c>
      <c r="C596" s="7" t="s">
        <v>883</v>
      </c>
      <c r="D596" s="7" t="s">
        <v>888</v>
      </c>
      <c r="E596" s="24">
        <v>1982</v>
      </c>
    </row>
    <row r="597" spans="1:5" ht="15.75" customHeight="1">
      <c r="A597" s="13">
        <f t="shared" si="8"/>
        <v>588</v>
      </c>
      <c r="B597" s="7" t="s">
        <v>2</v>
      </c>
      <c r="C597" s="7" t="s">
        <v>883</v>
      </c>
      <c r="D597" s="7" t="s">
        <v>889</v>
      </c>
      <c r="E597" s="24">
        <v>1982</v>
      </c>
    </row>
    <row r="598" spans="1:5" ht="15.75" customHeight="1">
      <c r="A598" s="18" t="s">
        <v>890</v>
      </c>
      <c r="B598" s="2" t="s">
        <v>1</v>
      </c>
      <c r="C598" s="2" t="s">
        <v>3</v>
      </c>
      <c r="D598" s="2" t="s">
        <v>102</v>
      </c>
      <c r="E598" s="2" t="s">
        <v>7</v>
      </c>
    </row>
    <row r="599" spans="1:5" ht="15.75" customHeight="1">
      <c r="A599" s="13">
        <v>589</v>
      </c>
      <c r="B599" s="7" t="s">
        <v>2</v>
      </c>
      <c r="C599" s="7" t="s">
        <v>883</v>
      </c>
      <c r="D599" s="7" t="s">
        <v>891</v>
      </c>
      <c r="E599" s="7">
        <v>1982</v>
      </c>
    </row>
    <row r="600" spans="1:5" ht="15.75" customHeight="1">
      <c r="A600" s="13">
        <f t="shared" ref="A600:A647" si="9">SUM(A599+1)</f>
        <v>590</v>
      </c>
      <c r="B600" s="7" t="s">
        <v>2</v>
      </c>
      <c r="C600" s="7" t="s">
        <v>883</v>
      </c>
      <c r="D600" s="7" t="s">
        <v>892</v>
      </c>
      <c r="E600" s="7">
        <v>1982</v>
      </c>
    </row>
    <row r="601" spans="1:5" ht="15.75" customHeight="1">
      <c r="A601" s="13">
        <f t="shared" si="9"/>
        <v>591</v>
      </c>
      <c r="B601" s="7" t="s">
        <v>2</v>
      </c>
      <c r="C601" s="7" t="s">
        <v>883</v>
      </c>
      <c r="D601" s="7" t="s">
        <v>893</v>
      </c>
      <c r="E601" s="7">
        <v>1982</v>
      </c>
    </row>
    <row r="602" spans="1:5" ht="15.75" customHeight="1">
      <c r="A602" s="13">
        <f t="shared" si="9"/>
        <v>592</v>
      </c>
      <c r="B602" s="7" t="s">
        <v>2</v>
      </c>
      <c r="C602" s="7" t="s">
        <v>883</v>
      </c>
      <c r="D602" s="7" t="s">
        <v>894</v>
      </c>
      <c r="E602" s="7">
        <v>1982</v>
      </c>
    </row>
    <row r="603" spans="1:5" ht="15.75" customHeight="1">
      <c r="A603" s="13">
        <f t="shared" si="9"/>
        <v>593</v>
      </c>
      <c r="B603" s="7" t="s">
        <v>2</v>
      </c>
      <c r="C603" s="7" t="s">
        <v>895</v>
      </c>
      <c r="D603" s="7" t="s">
        <v>896</v>
      </c>
      <c r="E603" s="7"/>
    </row>
    <row r="604" spans="1:5" ht="15.75" customHeight="1">
      <c r="A604" s="13">
        <f t="shared" si="9"/>
        <v>594</v>
      </c>
      <c r="B604" s="7" t="s">
        <v>2</v>
      </c>
      <c r="C604" s="7" t="s">
        <v>883</v>
      </c>
      <c r="D604" s="7" t="s">
        <v>897</v>
      </c>
      <c r="E604" s="7">
        <v>1982</v>
      </c>
    </row>
    <row r="605" spans="1:5" ht="15.75" customHeight="1">
      <c r="A605" s="13">
        <f t="shared" si="9"/>
        <v>595</v>
      </c>
      <c r="B605" s="7" t="s">
        <v>2</v>
      </c>
      <c r="C605" s="7" t="s">
        <v>883</v>
      </c>
      <c r="D605" s="7" t="s">
        <v>898</v>
      </c>
      <c r="E605" s="7">
        <v>1982</v>
      </c>
    </row>
    <row r="606" spans="1:5" ht="15.75" customHeight="1">
      <c r="A606" s="13">
        <f t="shared" si="9"/>
        <v>596</v>
      </c>
      <c r="B606" s="7" t="s">
        <v>2</v>
      </c>
      <c r="C606" s="7" t="s">
        <v>899</v>
      </c>
      <c r="D606" s="7" t="s">
        <v>900</v>
      </c>
      <c r="E606" s="7"/>
    </row>
    <row r="607" spans="1:5" ht="15.75" customHeight="1">
      <c r="A607" s="13">
        <f t="shared" si="9"/>
        <v>597</v>
      </c>
      <c r="B607" s="7" t="s">
        <v>2</v>
      </c>
      <c r="C607" s="7" t="s">
        <v>883</v>
      </c>
      <c r="D607" s="7" t="s">
        <v>901</v>
      </c>
      <c r="E607" s="7">
        <v>1982</v>
      </c>
    </row>
    <row r="608" spans="1:5" ht="15.75" customHeight="1">
      <c r="A608" s="13">
        <f t="shared" si="9"/>
        <v>598</v>
      </c>
      <c r="B608" s="7" t="s">
        <v>2</v>
      </c>
      <c r="C608" s="7" t="s">
        <v>883</v>
      </c>
      <c r="D608" s="7" t="s">
        <v>902</v>
      </c>
      <c r="E608" s="7">
        <v>1982</v>
      </c>
    </row>
    <row r="609" spans="1:5" ht="15.75" customHeight="1">
      <c r="A609" s="13">
        <f t="shared" si="9"/>
        <v>599</v>
      </c>
      <c r="B609" s="7" t="s">
        <v>2</v>
      </c>
      <c r="C609" s="7" t="s">
        <v>899</v>
      </c>
      <c r="D609" s="7" t="s">
        <v>903</v>
      </c>
      <c r="E609" s="7"/>
    </row>
    <row r="610" spans="1:5" ht="15.75" customHeight="1">
      <c r="A610" s="13">
        <f t="shared" si="9"/>
        <v>600</v>
      </c>
      <c r="B610" s="7" t="s">
        <v>2</v>
      </c>
      <c r="C610" s="7" t="s">
        <v>899</v>
      </c>
      <c r="D610" s="7" t="s">
        <v>904</v>
      </c>
      <c r="E610" s="7"/>
    </row>
    <row r="611" spans="1:5" ht="15.75" customHeight="1">
      <c r="A611" s="13">
        <f t="shared" si="9"/>
        <v>601</v>
      </c>
      <c r="B611" s="7" t="s">
        <v>2</v>
      </c>
      <c r="C611" s="7" t="s">
        <v>895</v>
      </c>
      <c r="D611" s="7" t="s">
        <v>905</v>
      </c>
      <c r="E611" s="7"/>
    </row>
    <row r="612" spans="1:5" ht="15.75" customHeight="1">
      <c r="A612" s="13">
        <f t="shared" si="9"/>
        <v>602</v>
      </c>
      <c r="B612" s="7" t="s">
        <v>2</v>
      </c>
      <c r="C612" s="7" t="s">
        <v>895</v>
      </c>
      <c r="D612" s="7" t="s">
        <v>906</v>
      </c>
      <c r="E612">
        <v>1982</v>
      </c>
    </row>
    <row r="613" spans="1:5" ht="15.75" customHeight="1">
      <c r="A613" s="13">
        <f t="shared" si="9"/>
        <v>603</v>
      </c>
      <c r="B613" s="7" t="s">
        <v>2</v>
      </c>
      <c r="C613" s="7" t="s">
        <v>883</v>
      </c>
      <c r="D613" s="7" t="s">
        <v>907</v>
      </c>
      <c r="E613">
        <v>1982</v>
      </c>
    </row>
    <row r="614" spans="1:5" ht="15.75" customHeight="1">
      <c r="A614" s="13">
        <f t="shared" si="9"/>
        <v>604</v>
      </c>
      <c r="B614" s="7" t="s">
        <v>2</v>
      </c>
      <c r="C614" s="7" t="s">
        <v>883</v>
      </c>
      <c r="D614" s="7" t="s">
        <v>908</v>
      </c>
      <c r="E614">
        <v>1982</v>
      </c>
    </row>
    <row r="615" spans="1:5" ht="15.75" customHeight="1">
      <c r="A615" s="13">
        <f t="shared" si="9"/>
        <v>605</v>
      </c>
      <c r="B615" s="7" t="s">
        <v>2</v>
      </c>
      <c r="C615" s="7" t="s">
        <v>883</v>
      </c>
      <c r="D615" s="7" t="s">
        <v>909</v>
      </c>
      <c r="E615" s="15">
        <v>1982</v>
      </c>
    </row>
    <row r="616" spans="1:5" ht="15.75" customHeight="1">
      <c r="A616" s="13">
        <f t="shared" si="9"/>
        <v>606</v>
      </c>
      <c r="B616" s="7" t="s">
        <v>2</v>
      </c>
      <c r="C616" s="7" t="s">
        <v>883</v>
      </c>
      <c r="D616" s="7" t="s">
        <v>910</v>
      </c>
      <c r="E616" s="8"/>
    </row>
    <row r="617" spans="1:5" ht="15.75" customHeight="1">
      <c r="A617" s="13">
        <f t="shared" si="9"/>
        <v>607</v>
      </c>
      <c r="B617" s="7" t="s">
        <v>2</v>
      </c>
      <c r="C617" s="7" t="s">
        <v>883</v>
      </c>
      <c r="D617" s="7" t="s">
        <v>911</v>
      </c>
      <c r="E617" s="15"/>
    </row>
    <row r="618" spans="1:5" ht="15.75" customHeight="1">
      <c r="A618" s="13">
        <f t="shared" si="9"/>
        <v>608</v>
      </c>
      <c r="B618" s="7" t="s">
        <v>2</v>
      </c>
      <c r="C618" s="7" t="s">
        <v>899</v>
      </c>
      <c r="D618" s="7" t="s">
        <v>912</v>
      </c>
      <c r="E618" s="14"/>
    </row>
    <row r="619" spans="1:5" ht="15.75" customHeight="1">
      <c r="A619" s="13">
        <f t="shared" si="9"/>
        <v>609</v>
      </c>
      <c r="B619" s="7" t="s">
        <v>2</v>
      </c>
      <c r="C619" s="7"/>
      <c r="D619" s="7" t="s">
        <v>913</v>
      </c>
      <c r="E619" s="15"/>
    </row>
    <row r="620" spans="1:5" ht="15.75" customHeight="1">
      <c r="A620" s="13">
        <f t="shared" si="9"/>
        <v>610</v>
      </c>
      <c r="B620" s="7" t="s">
        <v>2</v>
      </c>
      <c r="C620" s="7" t="s">
        <v>895</v>
      </c>
      <c r="D620" s="7" t="s">
        <v>911</v>
      </c>
      <c r="E620" s="8"/>
    </row>
    <row r="621" spans="1:5" ht="15.75" customHeight="1">
      <c r="A621" s="13">
        <f t="shared" si="9"/>
        <v>611</v>
      </c>
      <c r="B621" s="7" t="s">
        <v>2</v>
      </c>
      <c r="C621" s="7" t="s">
        <v>914</v>
      </c>
      <c r="D621" s="7" t="s">
        <v>915</v>
      </c>
      <c r="E621" s="24">
        <v>1986</v>
      </c>
    </row>
    <row r="622" spans="1:5" ht="21" customHeight="1">
      <c r="A622" s="13">
        <f t="shared" si="9"/>
        <v>612</v>
      </c>
      <c r="B622" s="7" t="s">
        <v>2</v>
      </c>
      <c r="C622" s="7" t="s">
        <v>916</v>
      </c>
      <c r="D622" s="7" t="s">
        <v>917</v>
      </c>
      <c r="E622" s="25">
        <v>1983</v>
      </c>
    </row>
    <row r="623" spans="1:5" ht="15.75" customHeight="1">
      <c r="A623" s="13">
        <f t="shared" si="9"/>
        <v>613</v>
      </c>
      <c r="B623" s="7" t="s">
        <v>2</v>
      </c>
      <c r="C623" s="7" t="s">
        <v>688</v>
      </c>
      <c r="D623" s="7" t="s">
        <v>918</v>
      </c>
      <c r="E623" s="25">
        <v>1990</v>
      </c>
    </row>
    <row r="624" spans="1:5" ht="15.75" customHeight="1">
      <c r="A624" s="13">
        <f t="shared" si="9"/>
        <v>614</v>
      </c>
      <c r="B624" s="7" t="s">
        <v>2</v>
      </c>
      <c r="C624" s="7" t="s">
        <v>919</v>
      </c>
      <c r="D624" s="7" t="s">
        <v>920</v>
      </c>
      <c r="E624" s="25"/>
    </row>
    <row r="625" spans="1:5" ht="15.75" customHeight="1">
      <c r="A625" s="13">
        <f t="shared" si="9"/>
        <v>615</v>
      </c>
      <c r="B625" s="7" t="s">
        <v>2</v>
      </c>
      <c r="C625" s="7" t="s">
        <v>921</v>
      </c>
      <c r="D625" s="7" t="s">
        <v>922</v>
      </c>
      <c r="E625" s="25">
        <v>1986</v>
      </c>
    </row>
    <row r="626" spans="1:5" ht="15.75" customHeight="1">
      <c r="A626" s="13">
        <f t="shared" si="9"/>
        <v>616</v>
      </c>
      <c r="B626" s="7" t="s">
        <v>2</v>
      </c>
      <c r="C626" s="7" t="s">
        <v>923</v>
      </c>
      <c r="D626" s="7" t="s">
        <v>924</v>
      </c>
      <c r="E626" s="24">
        <v>1973</v>
      </c>
    </row>
    <row r="627" spans="1:5" ht="15.75" customHeight="1">
      <c r="A627" s="13">
        <f t="shared" si="9"/>
        <v>617</v>
      </c>
      <c r="B627" s="7" t="s">
        <v>2</v>
      </c>
      <c r="C627" s="7" t="s">
        <v>925</v>
      </c>
      <c r="D627" s="7" t="s">
        <v>926</v>
      </c>
      <c r="E627" s="24">
        <v>1984</v>
      </c>
    </row>
    <row r="628" spans="1:5" ht="15.75" customHeight="1">
      <c r="A628" s="13">
        <f t="shared" si="9"/>
        <v>618</v>
      </c>
      <c r="B628" s="7" t="s">
        <v>2</v>
      </c>
      <c r="C628" s="7" t="s">
        <v>927</v>
      </c>
      <c r="D628" s="7" t="s">
        <v>928</v>
      </c>
      <c r="E628" s="24">
        <v>1983</v>
      </c>
    </row>
    <row r="629" spans="1:5" ht="15.75" customHeight="1">
      <c r="A629" s="13">
        <f t="shared" si="9"/>
        <v>619</v>
      </c>
      <c r="B629" s="7" t="s">
        <v>2</v>
      </c>
      <c r="C629" s="7" t="s">
        <v>300</v>
      </c>
      <c r="D629" s="7" t="s">
        <v>929</v>
      </c>
      <c r="E629" s="24">
        <v>1981</v>
      </c>
    </row>
    <row r="630" spans="1:5" ht="15.75" customHeight="1">
      <c r="A630" s="13">
        <f t="shared" si="9"/>
        <v>620</v>
      </c>
      <c r="B630" s="7" t="s">
        <v>2</v>
      </c>
      <c r="C630" s="7" t="s">
        <v>300</v>
      </c>
      <c r="D630" s="7" t="s">
        <v>930</v>
      </c>
      <c r="E630" s="24">
        <v>1981</v>
      </c>
    </row>
    <row r="631" spans="1:5" ht="15.75" customHeight="1">
      <c r="A631" s="13">
        <f t="shared" si="9"/>
        <v>621</v>
      </c>
      <c r="B631" s="7" t="s">
        <v>78</v>
      </c>
      <c r="C631" s="7" t="s">
        <v>931</v>
      </c>
      <c r="D631" s="7" t="s">
        <v>932</v>
      </c>
      <c r="E631" s="24">
        <v>1990</v>
      </c>
    </row>
    <row r="632" spans="1:5" ht="15.75" customHeight="1">
      <c r="A632" s="13">
        <f t="shared" si="9"/>
        <v>622</v>
      </c>
      <c r="B632" s="7" t="s">
        <v>2</v>
      </c>
      <c r="C632" s="7" t="s">
        <v>933</v>
      </c>
      <c r="D632" s="7" t="s">
        <v>934</v>
      </c>
      <c r="E632" s="24">
        <v>1988</v>
      </c>
    </row>
    <row r="633" spans="1:5" ht="15.75" customHeight="1">
      <c r="A633" s="13">
        <f t="shared" si="9"/>
        <v>623</v>
      </c>
      <c r="B633" s="7" t="s">
        <v>2</v>
      </c>
      <c r="C633" s="7" t="s">
        <v>935</v>
      </c>
      <c r="D633" s="7" t="s">
        <v>936</v>
      </c>
      <c r="E633" s="24">
        <v>1983</v>
      </c>
    </row>
    <row r="634" spans="1:5" ht="15.75" customHeight="1">
      <c r="A634" s="13">
        <f t="shared" si="9"/>
        <v>624</v>
      </c>
      <c r="B634" s="7" t="s">
        <v>2</v>
      </c>
      <c r="C634" s="7" t="s">
        <v>937</v>
      </c>
      <c r="D634" s="7" t="s">
        <v>938</v>
      </c>
      <c r="E634" s="24">
        <v>1981</v>
      </c>
    </row>
    <row r="635" spans="1:5" ht="15.75" customHeight="1">
      <c r="A635" s="13">
        <f t="shared" si="9"/>
        <v>625</v>
      </c>
      <c r="B635" s="7" t="s">
        <v>2</v>
      </c>
      <c r="C635" s="7" t="s">
        <v>939</v>
      </c>
      <c r="D635" s="7" t="s">
        <v>940</v>
      </c>
      <c r="E635" s="25">
        <v>1980</v>
      </c>
    </row>
    <row r="636" spans="1:5" ht="15.75" customHeight="1">
      <c r="A636" s="13">
        <f t="shared" si="9"/>
        <v>626</v>
      </c>
      <c r="B636" s="7" t="s">
        <v>2</v>
      </c>
      <c r="C636" s="7" t="s">
        <v>316</v>
      </c>
      <c r="D636" s="7" t="s">
        <v>941</v>
      </c>
      <c r="E636" s="25">
        <v>1984</v>
      </c>
    </row>
    <row r="637" spans="1:5" ht="15.75" customHeight="1">
      <c r="A637" s="13">
        <f t="shared" si="9"/>
        <v>627</v>
      </c>
      <c r="B637" s="7" t="s">
        <v>2</v>
      </c>
      <c r="C637" s="7" t="s">
        <v>942</v>
      </c>
      <c r="D637" s="7" t="s">
        <v>943</v>
      </c>
      <c r="E637" s="25"/>
    </row>
    <row r="638" spans="1:5" ht="15.75" customHeight="1">
      <c r="A638" s="13">
        <f t="shared" si="9"/>
        <v>628</v>
      </c>
      <c r="B638" s="7" t="s">
        <v>2</v>
      </c>
      <c r="C638" s="7" t="s">
        <v>944</v>
      </c>
      <c r="D638" s="7" t="s">
        <v>945</v>
      </c>
      <c r="E638" s="25">
        <v>1989</v>
      </c>
    </row>
    <row r="639" spans="1:5" ht="15.75" customHeight="1">
      <c r="A639" s="13">
        <f t="shared" si="9"/>
        <v>629</v>
      </c>
      <c r="B639" s="7" t="s">
        <v>2</v>
      </c>
      <c r="C639" s="7" t="s">
        <v>946</v>
      </c>
      <c r="D639" s="7" t="s">
        <v>947</v>
      </c>
      <c r="E639" s="25">
        <v>1981</v>
      </c>
    </row>
    <row r="640" spans="1:5" ht="15.75" customHeight="1">
      <c r="A640" s="13">
        <f t="shared" si="9"/>
        <v>630</v>
      </c>
      <c r="B640" s="7" t="s">
        <v>2</v>
      </c>
      <c r="C640" s="7" t="s">
        <v>948</v>
      </c>
      <c r="D640" s="7" t="s">
        <v>949</v>
      </c>
      <c r="E640" s="25">
        <v>1991</v>
      </c>
    </row>
    <row r="641" spans="1:5" ht="15.75" customHeight="1">
      <c r="A641" s="13">
        <f t="shared" si="9"/>
        <v>631</v>
      </c>
      <c r="B641" s="7" t="s">
        <v>2</v>
      </c>
      <c r="C641" s="7" t="s">
        <v>950</v>
      </c>
      <c r="D641" s="7" t="s">
        <v>951</v>
      </c>
      <c r="E641" s="25">
        <v>1991</v>
      </c>
    </row>
    <row r="642" spans="1:5" ht="15.75" customHeight="1">
      <c r="A642" s="13">
        <f t="shared" si="9"/>
        <v>632</v>
      </c>
      <c r="B642" s="7" t="s">
        <v>2</v>
      </c>
      <c r="C642" s="7" t="s">
        <v>952</v>
      </c>
      <c r="D642" s="7" t="s">
        <v>953</v>
      </c>
      <c r="E642" s="25">
        <v>1983</v>
      </c>
    </row>
    <row r="643" spans="1:5" ht="15.75" customHeight="1">
      <c r="A643" s="13">
        <f t="shared" si="9"/>
        <v>633</v>
      </c>
      <c r="B643" s="7" t="s">
        <v>2</v>
      </c>
      <c r="C643" s="7" t="s">
        <v>954</v>
      </c>
      <c r="D643" s="7" t="s">
        <v>955</v>
      </c>
      <c r="E643" s="24">
        <v>1989</v>
      </c>
    </row>
    <row r="644" spans="1:5" ht="15.75" customHeight="1">
      <c r="A644" s="13">
        <f t="shared" si="9"/>
        <v>634</v>
      </c>
      <c r="B644" s="7" t="s">
        <v>2</v>
      </c>
      <c r="C644" s="7" t="s">
        <v>956</v>
      </c>
      <c r="D644" s="7" t="s">
        <v>957</v>
      </c>
      <c r="E644" s="24">
        <v>1983</v>
      </c>
    </row>
    <row r="645" spans="1:5" ht="15.75" customHeight="1">
      <c r="A645" s="13">
        <f t="shared" si="9"/>
        <v>635</v>
      </c>
      <c r="B645" s="7" t="s">
        <v>2</v>
      </c>
      <c r="C645" s="7" t="s">
        <v>958</v>
      </c>
      <c r="D645" s="7" t="s">
        <v>959</v>
      </c>
      <c r="E645" s="25">
        <v>1979</v>
      </c>
    </row>
    <row r="646" spans="1:5" ht="15.75" customHeight="1">
      <c r="A646" s="13">
        <f t="shared" si="9"/>
        <v>636</v>
      </c>
      <c r="B646" s="7" t="s">
        <v>2</v>
      </c>
      <c r="C646" s="7" t="s">
        <v>960</v>
      </c>
      <c r="D646" s="7" t="s">
        <v>961</v>
      </c>
      <c r="E646" s="24">
        <v>1989</v>
      </c>
    </row>
    <row r="647" spans="1:5" ht="15.75" customHeight="1">
      <c r="A647" s="13">
        <f t="shared" si="9"/>
        <v>637</v>
      </c>
      <c r="B647" s="7" t="s">
        <v>2</v>
      </c>
      <c r="C647" s="7" t="s">
        <v>962</v>
      </c>
      <c r="D647" s="7" t="s">
        <v>963</v>
      </c>
      <c r="E647" s="24">
        <v>1986</v>
      </c>
    </row>
    <row r="648" spans="1:5" ht="15.75" customHeight="1">
      <c r="A648" s="18" t="s">
        <v>964</v>
      </c>
      <c r="B648" s="2" t="s">
        <v>1</v>
      </c>
      <c r="C648" s="2"/>
      <c r="D648" s="2"/>
      <c r="E648" s="2"/>
    </row>
    <row r="649" spans="1:5" ht="15.75" customHeight="1">
      <c r="A649" s="13">
        <v>638</v>
      </c>
      <c r="B649" s="7" t="s">
        <v>4</v>
      </c>
      <c r="C649" s="7" t="s">
        <v>965</v>
      </c>
      <c r="D649" s="7" t="s">
        <v>966</v>
      </c>
      <c r="E649" s="7">
        <v>1983</v>
      </c>
    </row>
    <row r="650" spans="1:5" ht="15.75" customHeight="1">
      <c r="A650" s="13">
        <f t="shared" ref="A650:A697" si="10">SUM(A649+1)</f>
        <v>639</v>
      </c>
      <c r="B650" s="7" t="s">
        <v>4</v>
      </c>
      <c r="C650" s="7" t="s">
        <v>965</v>
      </c>
      <c r="D650" s="7" t="s">
        <v>967</v>
      </c>
      <c r="E650" s="7">
        <v>1983</v>
      </c>
    </row>
    <row r="651" spans="1:5" ht="15.75" customHeight="1">
      <c r="A651" s="13">
        <f t="shared" si="10"/>
        <v>640</v>
      </c>
      <c r="B651" s="7" t="s">
        <v>4</v>
      </c>
      <c r="C651" s="7" t="s">
        <v>965</v>
      </c>
      <c r="D651" s="7" t="s">
        <v>968</v>
      </c>
      <c r="E651" s="7">
        <v>1983</v>
      </c>
    </row>
    <row r="652" spans="1:5" ht="15.75" customHeight="1">
      <c r="A652" s="13">
        <f t="shared" si="10"/>
        <v>641</v>
      </c>
      <c r="B652" s="7" t="s">
        <v>4</v>
      </c>
      <c r="C652" s="7" t="s">
        <v>969</v>
      </c>
      <c r="D652" s="7" t="s">
        <v>970</v>
      </c>
      <c r="E652" s="15">
        <v>1978</v>
      </c>
    </row>
    <row r="653" spans="1:5" ht="15.75" customHeight="1">
      <c r="A653" s="13">
        <f t="shared" si="10"/>
        <v>642</v>
      </c>
      <c r="B653" s="7" t="s">
        <v>4</v>
      </c>
      <c r="C653" s="7" t="s">
        <v>969</v>
      </c>
      <c r="D653" s="7" t="s">
        <v>970</v>
      </c>
      <c r="E653" s="15">
        <v>1978</v>
      </c>
    </row>
    <row r="654" spans="1:5" ht="15.75" customHeight="1">
      <c r="A654" s="13">
        <f t="shared" si="10"/>
        <v>643</v>
      </c>
      <c r="B654" s="7" t="s">
        <v>4</v>
      </c>
      <c r="C654" s="7" t="s">
        <v>969</v>
      </c>
      <c r="D654" s="7" t="s">
        <v>971</v>
      </c>
      <c r="E654" s="15">
        <v>1978</v>
      </c>
    </row>
    <row r="655" spans="1:5" ht="15.75" customHeight="1">
      <c r="A655" s="13">
        <f t="shared" si="10"/>
        <v>644</v>
      </c>
      <c r="B655" s="7" t="s">
        <v>4</v>
      </c>
      <c r="C655" s="7" t="s">
        <v>969</v>
      </c>
      <c r="D655" s="7" t="s">
        <v>972</v>
      </c>
      <c r="E655" s="15">
        <v>1979</v>
      </c>
    </row>
    <row r="656" spans="1:5" ht="15.75" customHeight="1">
      <c r="A656" s="13">
        <f t="shared" si="10"/>
        <v>645</v>
      </c>
      <c r="B656" s="7" t="s">
        <v>4</v>
      </c>
      <c r="C656" s="7" t="s">
        <v>969</v>
      </c>
      <c r="D656" s="7" t="s">
        <v>973</v>
      </c>
      <c r="E656" s="7">
        <v>1976</v>
      </c>
    </row>
    <row r="657" spans="1:5" ht="15.75" customHeight="1">
      <c r="A657" s="13">
        <f t="shared" si="10"/>
        <v>646</v>
      </c>
      <c r="B657" s="7" t="s">
        <v>4</v>
      </c>
      <c r="C657" s="7" t="s">
        <v>969</v>
      </c>
      <c r="D657" s="7" t="s">
        <v>974</v>
      </c>
      <c r="E657" s="7">
        <v>1976</v>
      </c>
    </row>
    <row r="658" spans="1:5" ht="15.75" customHeight="1">
      <c r="A658" s="13">
        <f t="shared" si="10"/>
        <v>647</v>
      </c>
      <c r="B658" s="7" t="s">
        <v>4</v>
      </c>
      <c r="C658" s="7" t="s">
        <v>969</v>
      </c>
      <c r="D658" s="7" t="s">
        <v>974</v>
      </c>
      <c r="E658" s="15">
        <v>1976</v>
      </c>
    </row>
    <row r="659" spans="1:5" ht="15.75" customHeight="1">
      <c r="A659" s="13">
        <f t="shared" si="10"/>
        <v>648</v>
      </c>
      <c r="B659" s="7" t="s">
        <v>4</v>
      </c>
      <c r="C659" s="7" t="s">
        <v>975</v>
      </c>
      <c r="D659" s="7" t="s">
        <v>976</v>
      </c>
      <c r="E659" s="15"/>
    </row>
    <row r="660" spans="1:5" ht="15.75" customHeight="1">
      <c r="A660" s="13">
        <f t="shared" si="10"/>
        <v>649</v>
      </c>
      <c r="B660" s="7" t="s">
        <v>4</v>
      </c>
      <c r="C660" s="7" t="s">
        <v>650</v>
      </c>
      <c r="D660" s="7" t="s">
        <v>977</v>
      </c>
      <c r="E660" s="15">
        <v>1980</v>
      </c>
    </row>
    <row r="661" spans="1:5" ht="15.75" customHeight="1">
      <c r="A661" s="13">
        <f t="shared" si="10"/>
        <v>650</v>
      </c>
      <c r="B661" s="7" t="s">
        <v>4</v>
      </c>
      <c r="C661" s="7" t="s">
        <v>650</v>
      </c>
      <c r="D661" s="7" t="s">
        <v>978</v>
      </c>
      <c r="E661" s="7">
        <v>1980</v>
      </c>
    </row>
    <row r="662" spans="1:5" ht="15.75" customHeight="1">
      <c r="A662" s="13">
        <f t="shared" si="10"/>
        <v>651</v>
      </c>
      <c r="B662" s="7" t="s">
        <v>4</v>
      </c>
      <c r="C662" s="7" t="s">
        <v>650</v>
      </c>
      <c r="D662" s="7" t="s">
        <v>979</v>
      </c>
      <c r="E662" s="7">
        <v>1980</v>
      </c>
    </row>
    <row r="663" spans="1:5" ht="15.75" customHeight="1">
      <c r="A663" s="13">
        <f t="shared" si="10"/>
        <v>652</v>
      </c>
      <c r="B663" s="7" t="s">
        <v>4</v>
      </c>
      <c r="C663" s="7" t="s">
        <v>650</v>
      </c>
      <c r="D663" s="7" t="s">
        <v>980</v>
      </c>
      <c r="E663" s="7">
        <v>1980</v>
      </c>
    </row>
    <row r="664" spans="1:5" ht="15.75" customHeight="1">
      <c r="A664" s="13">
        <f t="shared" si="10"/>
        <v>653</v>
      </c>
      <c r="B664" s="7" t="s">
        <v>4</v>
      </c>
      <c r="C664" s="7" t="s">
        <v>650</v>
      </c>
      <c r="D664" s="7" t="s">
        <v>981</v>
      </c>
      <c r="E664" s="7">
        <v>1980</v>
      </c>
    </row>
    <row r="665" spans="1:5" ht="15.75" customHeight="1">
      <c r="A665" s="13">
        <f t="shared" si="10"/>
        <v>654</v>
      </c>
      <c r="B665" s="7" t="s">
        <v>4</v>
      </c>
      <c r="C665" s="7" t="s">
        <v>650</v>
      </c>
      <c r="D665" s="7" t="s">
        <v>982</v>
      </c>
      <c r="E665" s="7">
        <v>1980</v>
      </c>
    </row>
    <row r="666" spans="1:5" ht="15.75" customHeight="1">
      <c r="A666" s="13">
        <f t="shared" si="10"/>
        <v>655</v>
      </c>
      <c r="B666" s="7" t="s">
        <v>4</v>
      </c>
      <c r="C666" s="7" t="s">
        <v>650</v>
      </c>
      <c r="D666" s="7" t="s">
        <v>983</v>
      </c>
      <c r="E666" s="7">
        <v>1980</v>
      </c>
    </row>
    <row r="667" spans="1:5" ht="15.75" customHeight="1">
      <c r="A667" s="13">
        <f t="shared" si="10"/>
        <v>656</v>
      </c>
      <c r="B667" s="7" t="s">
        <v>4</v>
      </c>
      <c r="C667" s="7" t="s">
        <v>650</v>
      </c>
      <c r="D667" s="7" t="s">
        <v>984</v>
      </c>
      <c r="E667" s="7">
        <v>1980</v>
      </c>
    </row>
    <row r="668" spans="1:5" ht="15.75" customHeight="1">
      <c r="A668" s="13">
        <f t="shared" si="10"/>
        <v>657</v>
      </c>
      <c r="B668" s="7" t="s">
        <v>4</v>
      </c>
      <c r="C668" s="7" t="s">
        <v>650</v>
      </c>
      <c r="D668" s="7" t="s">
        <v>985</v>
      </c>
      <c r="E668" s="7">
        <v>1981</v>
      </c>
    </row>
    <row r="669" spans="1:5" ht="15.75" customHeight="1">
      <c r="A669" s="13">
        <f t="shared" si="10"/>
        <v>658</v>
      </c>
      <c r="B669" s="7" t="s">
        <v>4</v>
      </c>
      <c r="C669" s="7" t="s">
        <v>650</v>
      </c>
      <c r="D669" s="7" t="s">
        <v>986</v>
      </c>
      <c r="E669" s="7">
        <v>1981</v>
      </c>
    </row>
    <row r="670" spans="1:5" ht="15.75" customHeight="1">
      <c r="A670" s="13">
        <f t="shared" si="10"/>
        <v>659</v>
      </c>
      <c r="B670" s="7" t="s">
        <v>4</v>
      </c>
      <c r="C670" s="7" t="s">
        <v>650</v>
      </c>
      <c r="D670" s="7" t="s">
        <v>987</v>
      </c>
      <c r="E670" s="7">
        <v>1986</v>
      </c>
    </row>
    <row r="671" spans="1:5" ht="15.75" customHeight="1">
      <c r="A671" s="13">
        <f t="shared" si="10"/>
        <v>660</v>
      </c>
      <c r="B671" s="7" t="s">
        <v>4</v>
      </c>
      <c r="C671" s="7" t="s">
        <v>988</v>
      </c>
      <c r="D671" s="7" t="s">
        <v>989</v>
      </c>
      <c r="E671" s="15">
        <v>1987</v>
      </c>
    </row>
    <row r="672" spans="1:5" ht="15.75" customHeight="1">
      <c r="A672" s="13">
        <f t="shared" si="10"/>
        <v>661</v>
      </c>
      <c r="B672" s="7" t="s">
        <v>4</v>
      </c>
      <c r="C672" s="7" t="s">
        <v>988</v>
      </c>
      <c r="D672" s="7" t="s">
        <v>990</v>
      </c>
      <c r="E672" s="15">
        <v>1987</v>
      </c>
    </row>
    <row r="673" spans="1:5" ht="15.75" customHeight="1">
      <c r="A673" s="13">
        <f t="shared" si="10"/>
        <v>662</v>
      </c>
      <c r="B673" s="7" t="s">
        <v>4</v>
      </c>
      <c r="C673" s="7" t="s">
        <v>988</v>
      </c>
      <c r="D673" s="7" t="s">
        <v>991</v>
      </c>
      <c r="E673" s="15">
        <v>1987</v>
      </c>
    </row>
    <row r="674" spans="1:5" ht="15.75" customHeight="1">
      <c r="A674" s="13">
        <f t="shared" si="10"/>
        <v>663</v>
      </c>
      <c r="B674" s="7" t="s">
        <v>4</v>
      </c>
      <c r="C674" s="7" t="s">
        <v>988</v>
      </c>
      <c r="D674" s="7" t="s">
        <v>992</v>
      </c>
      <c r="E674" s="7">
        <v>1987</v>
      </c>
    </row>
    <row r="675" spans="1:5" ht="15.75" customHeight="1">
      <c r="A675" s="13">
        <f t="shared" si="10"/>
        <v>664</v>
      </c>
      <c r="B675" s="7" t="s">
        <v>4</v>
      </c>
      <c r="C675" s="7" t="s">
        <v>988</v>
      </c>
      <c r="D675" s="7" t="s">
        <v>993</v>
      </c>
      <c r="E675" s="7">
        <v>1987</v>
      </c>
    </row>
    <row r="676" spans="1:5" ht="15.75" customHeight="1">
      <c r="A676" s="13">
        <f t="shared" si="10"/>
        <v>665</v>
      </c>
      <c r="B676" s="7" t="s">
        <v>4</v>
      </c>
      <c r="C676" s="7" t="s">
        <v>988</v>
      </c>
      <c r="D676" s="7" t="s">
        <v>994</v>
      </c>
      <c r="E676" s="7">
        <v>1987</v>
      </c>
    </row>
    <row r="677" spans="1:5" ht="15.75" customHeight="1">
      <c r="A677" s="13">
        <f t="shared" si="10"/>
        <v>666</v>
      </c>
      <c r="B677" s="7" t="s">
        <v>4</v>
      </c>
      <c r="C677" s="7" t="s">
        <v>995</v>
      </c>
      <c r="D677" s="7" t="s">
        <v>996</v>
      </c>
      <c r="E677" s="7">
        <v>1971</v>
      </c>
    </row>
    <row r="678" spans="1:5" ht="15.75" customHeight="1">
      <c r="A678" s="13">
        <f t="shared" si="10"/>
        <v>667</v>
      </c>
      <c r="B678" s="7" t="s">
        <v>4</v>
      </c>
      <c r="C678" s="7" t="s">
        <v>995</v>
      </c>
      <c r="D678" s="7" t="s">
        <v>996</v>
      </c>
      <c r="E678" s="7">
        <v>1971</v>
      </c>
    </row>
    <row r="679" spans="1:5" ht="15.75" customHeight="1">
      <c r="A679" s="13">
        <f t="shared" si="10"/>
        <v>668</v>
      </c>
      <c r="B679" s="7" t="s">
        <v>4</v>
      </c>
      <c r="C679" s="7" t="s">
        <v>995</v>
      </c>
      <c r="D679" s="7" t="s">
        <v>997</v>
      </c>
      <c r="E679" s="7">
        <v>1971</v>
      </c>
    </row>
    <row r="680" spans="1:5" ht="15.75" customHeight="1">
      <c r="A680" s="13">
        <f t="shared" si="10"/>
        <v>669</v>
      </c>
      <c r="B680" s="7" t="s">
        <v>4</v>
      </c>
      <c r="C680" s="7" t="s">
        <v>995</v>
      </c>
      <c r="D680" s="7" t="s">
        <v>996</v>
      </c>
      <c r="E680" s="7">
        <v>1971</v>
      </c>
    </row>
    <row r="681" spans="1:5" ht="15.75" customHeight="1">
      <c r="A681" s="13">
        <f t="shared" si="10"/>
        <v>670</v>
      </c>
      <c r="B681" s="7" t="s">
        <v>4</v>
      </c>
      <c r="C681" s="7" t="s">
        <v>995</v>
      </c>
      <c r="D681" s="7" t="s">
        <v>996</v>
      </c>
      <c r="E681" s="7">
        <v>1971</v>
      </c>
    </row>
    <row r="682" spans="1:5" ht="15.75" customHeight="1">
      <c r="A682" s="13">
        <f t="shared" si="10"/>
        <v>671</v>
      </c>
      <c r="B682" s="7" t="s">
        <v>4</v>
      </c>
      <c r="C682" s="7" t="s">
        <v>995</v>
      </c>
      <c r="D682" s="7" t="s">
        <v>996</v>
      </c>
      <c r="E682" s="7">
        <v>1971</v>
      </c>
    </row>
    <row r="683" spans="1:5" ht="15.75" customHeight="1">
      <c r="A683" s="13">
        <f t="shared" si="10"/>
        <v>672</v>
      </c>
      <c r="B683" s="7" t="s">
        <v>4</v>
      </c>
      <c r="C683" s="7" t="s">
        <v>995</v>
      </c>
      <c r="D683" s="7" t="s">
        <v>996</v>
      </c>
      <c r="E683" s="7">
        <v>1971</v>
      </c>
    </row>
    <row r="684" spans="1:5" ht="15.75" customHeight="1">
      <c r="A684" s="13">
        <f t="shared" si="10"/>
        <v>673</v>
      </c>
      <c r="B684" s="7" t="s">
        <v>4</v>
      </c>
      <c r="C684" s="7" t="s">
        <v>995</v>
      </c>
      <c r="D684" s="7" t="s">
        <v>996</v>
      </c>
      <c r="E684" s="7">
        <v>1971</v>
      </c>
    </row>
    <row r="685" spans="1:5" ht="15.75" customHeight="1">
      <c r="A685" s="13">
        <f t="shared" si="10"/>
        <v>674</v>
      </c>
      <c r="B685" s="7" t="s">
        <v>4</v>
      </c>
      <c r="C685" s="7" t="s">
        <v>995</v>
      </c>
      <c r="D685" s="7" t="s">
        <v>996</v>
      </c>
      <c r="E685" s="7">
        <v>1971</v>
      </c>
    </row>
    <row r="686" spans="1:5" ht="15.75" customHeight="1">
      <c r="A686" s="13">
        <f t="shared" si="10"/>
        <v>675</v>
      </c>
      <c r="B686" s="7" t="s">
        <v>2</v>
      </c>
      <c r="C686" s="7" t="s">
        <v>998</v>
      </c>
      <c r="D686" s="7" t="s">
        <v>999</v>
      </c>
      <c r="E686" s="7">
        <v>1982</v>
      </c>
    </row>
    <row r="687" spans="1:5" ht="15.75" customHeight="1">
      <c r="A687" s="13">
        <f t="shared" si="10"/>
        <v>676</v>
      </c>
      <c r="B687" s="7" t="s">
        <v>2</v>
      </c>
      <c r="C687" s="7" t="s">
        <v>998</v>
      </c>
      <c r="D687" s="7" t="s">
        <v>1000</v>
      </c>
      <c r="E687" s="7">
        <v>1982</v>
      </c>
    </row>
    <row r="688" spans="1:5" ht="15.75" customHeight="1">
      <c r="A688" s="13">
        <f t="shared" si="10"/>
        <v>677</v>
      </c>
      <c r="B688" s="7" t="s">
        <v>2</v>
      </c>
      <c r="C688" s="7" t="s">
        <v>998</v>
      </c>
      <c r="D688" s="7" t="s">
        <v>1001</v>
      </c>
      <c r="E688" s="7">
        <v>1982</v>
      </c>
    </row>
    <row r="689" spans="1:5" ht="15.75" customHeight="1">
      <c r="A689" s="13">
        <f t="shared" si="10"/>
        <v>678</v>
      </c>
      <c r="B689" s="7" t="s">
        <v>2</v>
      </c>
      <c r="C689" s="7" t="s">
        <v>998</v>
      </c>
      <c r="D689" s="7" t="s">
        <v>1002</v>
      </c>
      <c r="E689" s="7">
        <v>1982</v>
      </c>
    </row>
    <row r="690" spans="1:5" ht="15.75" customHeight="1">
      <c r="A690" s="13">
        <f t="shared" si="10"/>
        <v>679</v>
      </c>
      <c r="B690" s="7" t="s">
        <v>1003</v>
      </c>
      <c r="C690" s="7" t="s">
        <v>1004</v>
      </c>
      <c r="D690" s="7" t="s">
        <v>1322</v>
      </c>
      <c r="E690" s="7"/>
    </row>
    <row r="691" spans="1:5" ht="15.75" customHeight="1">
      <c r="A691" s="13">
        <f t="shared" si="10"/>
        <v>680</v>
      </c>
      <c r="B691" s="7" t="s">
        <v>1003</v>
      </c>
      <c r="C691" s="7" t="s">
        <v>1004</v>
      </c>
      <c r="D691" s="7" t="s">
        <v>1323</v>
      </c>
      <c r="E691" s="7"/>
    </row>
    <row r="692" spans="1:5" ht="15.75" customHeight="1">
      <c r="A692" s="13">
        <f t="shared" si="10"/>
        <v>681</v>
      </c>
      <c r="B692" s="7" t="s">
        <v>1003</v>
      </c>
      <c r="C692" s="7" t="s">
        <v>1005</v>
      </c>
      <c r="D692" s="7" t="s">
        <v>1323</v>
      </c>
      <c r="E692" s="7"/>
    </row>
    <row r="693" spans="1:5" ht="15.75" customHeight="1">
      <c r="A693" s="13">
        <f t="shared" si="10"/>
        <v>682</v>
      </c>
      <c r="B693" s="7" t="s">
        <v>4</v>
      </c>
      <c r="C693" s="7" t="s">
        <v>1006</v>
      </c>
      <c r="D693" s="7" t="s">
        <v>1007</v>
      </c>
      <c r="E693" s="7">
        <v>1972</v>
      </c>
    </row>
    <row r="694" spans="1:5" ht="15.75" customHeight="1">
      <c r="A694" s="13">
        <f t="shared" si="10"/>
        <v>683</v>
      </c>
      <c r="B694" s="7" t="s">
        <v>4</v>
      </c>
      <c r="C694" s="7" t="s">
        <v>1008</v>
      </c>
      <c r="D694" s="7" t="s">
        <v>1324</v>
      </c>
      <c r="E694" s="7"/>
    </row>
    <row r="695" spans="1:5" ht="15.75" customHeight="1">
      <c r="A695" s="13">
        <f t="shared" si="10"/>
        <v>684</v>
      </c>
      <c r="B695" s="7" t="s">
        <v>4</v>
      </c>
      <c r="C695" s="7" t="s">
        <v>1008</v>
      </c>
      <c r="D695" s="7" t="s">
        <v>1325</v>
      </c>
      <c r="E695" s="7"/>
    </row>
    <row r="696" spans="1:5" ht="15.75" customHeight="1">
      <c r="A696" s="13">
        <f t="shared" si="10"/>
        <v>685</v>
      </c>
      <c r="B696" s="7" t="s">
        <v>4</v>
      </c>
      <c r="C696" s="7" t="s">
        <v>1008</v>
      </c>
      <c r="D696" s="7" t="s">
        <v>1326</v>
      </c>
      <c r="E696" s="7"/>
    </row>
    <row r="697" spans="1:5" ht="15.75" customHeight="1">
      <c r="A697" s="13">
        <f t="shared" si="10"/>
        <v>686</v>
      </c>
      <c r="B697" s="7" t="s">
        <v>4</v>
      </c>
      <c r="C697" s="7" t="s">
        <v>1008</v>
      </c>
      <c r="D697" s="7" t="s">
        <v>1327</v>
      </c>
      <c r="E697" s="7"/>
    </row>
    <row r="698" spans="1:5" ht="15.75" customHeight="1">
      <c r="A698" s="18" t="s">
        <v>1009</v>
      </c>
      <c r="B698" s="2" t="s">
        <v>1</v>
      </c>
      <c r="C698" s="2" t="s">
        <v>3</v>
      </c>
      <c r="D698" s="2" t="s">
        <v>102</v>
      </c>
      <c r="E698" s="2" t="s">
        <v>7</v>
      </c>
    </row>
    <row r="699" spans="1:5" ht="15.75" customHeight="1">
      <c r="A699" s="13">
        <v>687</v>
      </c>
      <c r="B699" s="7" t="s">
        <v>4</v>
      </c>
      <c r="C699" s="7" t="s">
        <v>1008</v>
      </c>
      <c r="D699" s="7" t="s">
        <v>1328</v>
      </c>
      <c r="E699" s="7"/>
    </row>
    <row r="700" spans="1:5" ht="15.75" customHeight="1">
      <c r="A700" s="13">
        <f t="shared" ref="A700:A728" si="11">SUM(A699+1)</f>
        <v>688</v>
      </c>
      <c r="B700" s="7" t="s">
        <v>4</v>
      </c>
      <c r="C700" s="7" t="s">
        <v>1008</v>
      </c>
      <c r="D700" s="7" t="s">
        <v>1329</v>
      </c>
      <c r="E700" s="7"/>
    </row>
    <row r="701" spans="1:5" ht="15.75" customHeight="1">
      <c r="A701" s="13">
        <f t="shared" si="11"/>
        <v>689</v>
      </c>
      <c r="B701" s="7" t="s">
        <v>78</v>
      </c>
      <c r="C701" s="7" t="s">
        <v>1008</v>
      </c>
      <c r="D701" s="7" t="s">
        <v>1010</v>
      </c>
      <c r="E701" s="7"/>
    </row>
    <row r="702" spans="1:5" ht="15.75" customHeight="1">
      <c r="A702" s="13">
        <f t="shared" si="11"/>
        <v>690</v>
      </c>
      <c r="B702" s="7" t="s">
        <v>78</v>
      </c>
      <c r="C702" s="7" t="s">
        <v>1008</v>
      </c>
      <c r="D702" s="7" t="s">
        <v>1010</v>
      </c>
      <c r="E702" s="7"/>
    </row>
    <row r="703" spans="1:5" ht="15.75" customHeight="1">
      <c r="A703" s="13">
        <f t="shared" si="11"/>
        <v>691</v>
      </c>
      <c r="B703" s="7" t="s">
        <v>4</v>
      </c>
      <c r="C703" s="7" t="s">
        <v>1008</v>
      </c>
      <c r="D703" s="7" t="s">
        <v>1330</v>
      </c>
      <c r="E703" s="13"/>
    </row>
    <row r="704" spans="1:5" ht="15.75" customHeight="1">
      <c r="A704" s="13">
        <f t="shared" si="11"/>
        <v>692</v>
      </c>
      <c r="B704" s="7" t="s">
        <v>78</v>
      </c>
      <c r="C704" s="7" t="s">
        <v>1011</v>
      </c>
      <c r="D704" s="7" t="s">
        <v>1331</v>
      </c>
      <c r="E704" s="7"/>
    </row>
    <row r="705" spans="1:5" ht="15.75" customHeight="1">
      <c r="A705" s="13">
        <f t="shared" si="11"/>
        <v>693</v>
      </c>
      <c r="B705" s="7" t="s">
        <v>78</v>
      </c>
      <c r="C705" s="7" t="s">
        <v>1012</v>
      </c>
      <c r="D705" s="7" t="s">
        <v>1013</v>
      </c>
      <c r="E705" s="7">
        <v>1972</v>
      </c>
    </row>
    <row r="706" spans="1:5" ht="15.75" customHeight="1">
      <c r="A706" s="13">
        <f t="shared" si="11"/>
        <v>694</v>
      </c>
      <c r="B706" s="7" t="s">
        <v>78</v>
      </c>
      <c r="C706" s="7" t="s">
        <v>1012</v>
      </c>
      <c r="D706" s="7" t="s">
        <v>1014</v>
      </c>
      <c r="E706" s="7">
        <v>1972</v>
      </c>
    </row>
    <row r="707" spans="1:5" ht="15.75" customHeight="1">
      <c r="A707" s="13">
        <f t="shared" si="11"/>
        <v>695</v>
      </c>
      <c r="B707" s="7" t="s">
        <v>78</v>
      </c>
      <c r="C707" s="7" t="s">
        <v>1012</v>
      </c>
      <c r="D707" s="7" t="s">
        <v>1015</v>
      </c>
      <c r="E707" s="7">
        <v>1972</v>
      </c>
    </row>
    <row r="708" spans="1:5" ht="15.75" customHeight="1">
      <c r="A708" s="13">
        <f t="shared" si="11"/>
        <v>696</v>
      </c>
      <c r="B708" s="7" t="s">
        <v>2</v>
      </c>
      <c r="C708" s="7" t="s">
        <v>1012</v>
      </c>
      <c r="D708" s="7" t="s">
        <v>1016</v>
      </c>
      <c r="E708" s="7">
        <v>1972</v>
      </c>
    </row>
    <row r="709" spans="1:5" ht="15.75" customHeight="1">
      <c r="A709" s="13">
        <f t="shared" si="11"/>
        <v>697</v>
      </c>
      <c r="B709" s="7" t="s">
        <v>2</v>
      </c>
      <c r="C709" s="7" t="s">
        <v>1017</v>
      </c>
      <c r="D709" s="7" t="s">
        <v>1018</v>
      </c>
      <c r="E709" s="7"/>
    </row>
    <row r="710" spans="1:5" ht="15.75" customHeight="1">
      <c r="A710" s="13">
        <f t="shared" si="11"/>
        <v>698</v>
      </c>
      <c r="B710" s="7" t="s">
        <v>2</v>
      </c>
      <c r="C710" s="7" t="s">
        <v>1017</v>
      </c>
      <c r="D710" s="7" t="s">
        <v>1019</v>
      </c>
      <c r="E710" s="7"/>
    </row>
    <row r="711" spans="1:5" ht="15.75" customHeight="1">
      <c r="A711" s="13">
        <f t="shared" si="11"/>
        <v>699</v>
      </c>
      <c r="B711" s="7" t="s">
        <v>2</v>
      </c>
      <c r="C711" s="7" t="s">
        <v>1017</v>
      </c>
      <c r="D711" s="7" t="s">
        <v>1020</v>
      </c>
      <c r="E711" s="7"/>
    </row>
    <row r="712" spans="1:5" ht="15.75" customHeight="1">
      <c r="A712" s="13">
        <f t="shared" si="11"/>
        <v>700</v>
      </c>
      <c r="B712" s="7" t="s">
        <v>4</v>
      </c>
      <c r="C712" s="7" t="s">
        <v>1017</v>
      </c>
      <c r="D712" s="7" t="s">
        <v>1021</v>
      </c>
      <c r="E712" s="15"/>
    </row>
    <row r="713" spans="1:5" ht="15.75" customHeight="1">
      <c r="A713" s="13">
        <f t="shared" si="11"/>
        <v>701</v>
      </c>
      <c r="B713" s="7" t="s">
        <v>4</v>
      </c>
      <c r="C713" s="7" t="s">
        <v>1017</v>
      </c>
      <c r="D713" s="7" t="s">
        <v>1022</v>
      </c>
      <c r="E713" s="7"/>
    </row>
    <row r="714" spans="1:5" ht="15.75" customHeight="1">
      <c r="A714" s="13">
        <f t="shared" si="11"/>
        <v>702</v>
      </c>
      <c r="B714" s="7" t="s">
        <v>2</v>
      </c>
      <c r="C714" s="7" t="s">
        <v>1017</v>
      </c>
      <c r="D714" s="7" t="s">
        <v>1023</v>
      </c>
      <c r="E714" s="7"/>
    </row>
    <row r="715" spans="1:5" ht="15.75" customHeight="1">
      <c r="A715" s="13">
        <f t="shared" si="11"/>
        <v>703</v>
      </c>
      <c r="B715" s="23" t="s">
        <v>4</v>
      </c>
      <c r="C715" s="23" t="s">
        <v>1024</v>
      </c>
      <c r="D715" s="23" t="s">
        <v>1025</v>
      </c>
      <c r="E715" s="23">
        <v>1981</v>
      </c>
    </row>
    <row r="716" spans="1:5" ht="15.75" customHeight="1">
      <c r="A716" s="13">
        <f t="shared" si="11"/>
        <v>704</v>
      </c>
      <c r="B716" s="23" t="s">
        <v>4</v>
      </c>
      <c r="C716" s="23" t="s">
        <v>1024</v>
      </c>
      <c r="D716" s="23" t="s">
        <v>1026</v>
      </c>
      <c r="E716" s="23">
        <v>1981</v>
      </c>
    </row>
    <row r="717" spans="1:5" ht="15.75" customHeight="1">
      <c r="A717" s="13">
        <f t="shared" si="11"/>
        <v>705</v>
      </c>
      <c r="B717" s="23" t="s">
        <v>4</v>
      </c>
      <c r="C717" s="23" t="s">
        <v>1024</v>
      </c>
      <c r="D717" s="23" t="s">
        <v>1027</v>
      </c>
      <c r="E717" s="23">
        <v>1981</v>
      </c>
    </row>
    <row r="718" spans="1:5" ht="15.75" customHeight="1">
      <c r="A718" s="13">
        <f t="shared" si="11"/>
        <v>706</v>
      </c>
      <c r="B718" s="23" t="s">
        <v>4</v>
      </c>
      <c r="C718" s="23" t="s">
        <v>1024</v>
      </c>
      <c r="D718" s="23" t="s">
        <v>1028</v>
      </c>
      <c r="E718" s="23">
        <v>1981</v>
      </c>
    </row>
    <row r="719" spans="1:5" ht="15.75" customHeight="1">
      <c r="A719" s="13">
        <f t="shared" si="11"/>
        <v>707</v>
      </c>
      <c r="B719" s="23" t="s">
        <v>4</v>
      </c>
      <c r="C719" s="23" t="s">
        <v>1024</v>
      </c>
      <c r="D719" s="23" t="s">
        <v>1029</v>
      </c>
      <c r="E719" s="23">
        <v>1981</v>
      </c>
    </row>
    <row r="720" spans="1:5" ht="15.75" customHeight="1">
      <c r="A720" s="13">
        <f t="shared" si="11"/>
        <v>708</v>
      </c>
      <c r="B720" s="23" t="s">
        <v>4</v>
      </c>
      <c r="C720" s="23" t="s">
        <v>1024</v>
      </c>
      <c r="D720" s="23" t="s">
        <v>1030</v>
      </c>
      <c r="E720" s="23">
        <v>1981</v>
      </c>
    </row>
    <row r="721" spans="1:5" ht="15.75" customHeight="1">
      <c r="A721" s="13">
        <f t="shared" si="11"/>
        <v>709</v>
      </c>
      <c r="B721" s="23" t="s">
        <v>4</v>
      </c>
      <c r="C721" s="23" t="s">
        <v>1024</v>
      </c>
      <c r="D721" s="23" t="s">
        <v>1031</v>
      </c>
      <c r="E721" s="23">
        <v>1981</v>
      </c>
    </row>
    <row r="722" spans="1:5" ht="15.75" customHeight="1">
      <c r="A722" s="13">
        <f t="shared" si="11"/>
        <v>710</v>
      </c>
      <c r="B722" s="23" t="s">
        <v>4</v>
      </c>
      <c r="C722" s="23" t="s">
        <v>1024</v>
      </c>
      <c r="D722" s="23" t="s">
        <v>1032</v>
      </c>
      <c r="E722" s="23">
        <v>1981</v>
      </c>
    </row>
    <row r="723" spans="1:5" ht="15.75" customHeight="1">
      <c r="A723" s="13">
        <f t="shared" si="11"/>
        <v>711</v>
      </c>
      <c r="B723" s="23" t="s">
        <v>4</v>
      </c>
      <c r="C723" s="23" t="s">
        <v>1024</v>
      </c>
      <c r="D723" s="23" t="s">
        <v>1033</v>
      </c>
      <c r="E723" s="23">
        <v>1981</v>
      </c>
    </row>
    <row r="724" spans="1:5" ht="15.75" customHeight="1">
      <c r="A724" s="13">
        <f t="shared" si="11"/>
        <v>712</v>
      </c>
      <c r="B724" s="23" t="s">
        <v>4</v>
      </c>
      <c r="C724" s="23" t="s">
        <v>1024</v>
      </c>
      <c r="D724" s="23" t="s">
        <v>1034</v>
      </c>
      <c r="E724" s="23">
        <v>1981</v>
      </c>
    </row>
    <row r="725" spans="1:5" ht="15.75" customHeight="1">
      <c r="A725" s="13">
        <f t="shared" si="11"/>
        <v>713</v>
      </c>
      <c r="B725" s="23" t="s">
        <v>4</v>
      </c>
      <c r="C725" s="23" t="s">
        <v>1024</v>
      </c>
      <c r="D725" s="23" t="s">
        <v>1035</v>
      </c>
      <c r="E725" s="23">
        <v>1981</v>
      </c>
    </row>
    <row r="726" spans="1:5" ht="15.75" customHeight="1">
      <c r="A726" s="13">
        <f t="shared" si="11"/>
        <v>714</v>
      </c>
      <c r="B726" s="23" t="s">
        <v>4</v>
      </c>
      <c r="C726" s="23" t="s">
        <v>1024</v>
      </c>
      <c r="D726" s="23" t="s">
        <v>1036</v>
      </c>
      <c r="E726" s="23">
        <v>1981</v>
      </c>
    </row>
    <row r="727" spans="1:5" ht="15.75" customHeight="1">
      <c r="A727" s="13">
        <f t="shared" si="11"/>
        <v>715</v>
      </c>
      <c r="B727" s="23" t="s">
        <v>4</v>
      </c>
      <c r="C727" s="23" t="s">
        <v>1024</v>
      </c>
      <c r="D727" s="23" t="s">
        <v>1037</v>
      </c>
      <c r="E727" s="23">
        <v>1981</v>
      </c>
    </row>
    <row r="728" spans="1:5" ht="15.75" customHeight="1">
      <c r="A728" s="13">
        <f t="shared" si="11"/>
        <v>716</v>
      </c>
      <c r="B728" s="23" t="s">
        <v>4</v>
      </c>
      <c r="C728" s="23" t="s">
        <v>1024</v>
      </c>
      <c r="D728" s="23" t="s">
        <v>1038</v>
      </c>
      <c r="E728" s="23">
        <v>1981</v>
      </c>
    </row>
    <row r="729" spans="1:5" ht="15.75" customHeight="1">
      <c r="A729" s="26" t="s">
        <v>1039</v>
      </c>
      <c r="B729" s="23" t="s">
        <v>4</v>
      </c>
      <c r="C729" s="23" t="s">
        <v>1024</v>
      </c>
      <c r="D729" s="23" t="s">
        <v>1040</v>
      </c>
      <c r="E729" s="23">
        <v>1981</v>
      </c>
    </row>
    <row r="730" spans="1:5" ht="15.75" customHeight="1">
      <c r="A730" s="13">
        <f>SUM(A728+1)</f>
        <v>717</v>
      </c>
      <c r="B730" s="23" t="s">
        <v>4</v>
      </c>
      <c r="C730" s="23" t="s">
        <v>1024</v>
      </c>
      <c r="D730" s="23" t="s">
        <v>1041</v>
      </c>
      <c r="E730" s="23">
        <v>1981</v>
      </c>
    </row>
    <row r="731" spans="1:5" ht="15.75" customHeight="1">
      <c r="A731" s="13">
        <f t="shared" ref="A731:A748" si="12">SUM(A730+1)</f>
        <v>718</v>
      </c>
      <c r="B731" s="23" t="s">
        <v>4</v>
      </c>
      <c r="C731" s="23" t="s">
        <v>1024</v>
      </c>
      <c r="D731" s="23" t="s">
        <v>1042</v>
      </c>
      <c r="E731" s="23">
        <v>1981</v>
      </c>
    </row>
    <row r="732" spans="1:5" ht="15.75" customHeight="1">
      <c r="A732" s="13">
        <f t="shared" si="12"/>
        <v>719</v>
      </c>
      <c r="B732" s="23" t="s">
        <v>4</v>
      </c>
      <c r="C732" s="23" t="s">
        <v>1024</v>
      </c>
      <c r="D732" s="23" t="s">
        <v>1043</v>
      </c>
      <c r="E732" s="23">
        <v>1981</v>
      </c>
    </row>
    <row r="733" spans="1:5" ht="15.75" customHeight="1">
      <c r="A733" s="13">
        <f t="shared" si="12"/>
        <v>720</v>
      </c>
      <c r="B733" s="23" t="s">
        <v>4</v>
      </c>
      <c r="C733" s="23" t="s">
        <v>1024</v>
      </c>
      <c r="D733" s="23" t="s">
        <v>1044</v>
      </c>
      <c r="E733" s="23">
        <v>1981</v>
      </c>
    </row>
    <row r="734" spans="1:5" ht="15.75" customHeight="1">
      <c r="A734" s="13">
        <f t="shared" si="12"/>
        <v>721</v>
      </c>
      <c r="B734" s="23" t="s">
        <v>4</v>
      </c>
      <c r="C734" s="23" t="s">
        <v>1024</v>
      </c>
      <c r="D734" s="23" t="s">
        <v>1045</v>
      </c>
      <c r="E734" s="23">
        <v>1981</v>
      </c>
    </row>
    <row r="735" spans="1:5" ht="15.75" customHeight="1">
      <c r="A735" s="13">
        <f t="shared" si="12"/>
        <v>722</v>
      </c>
      <c r="B735" s="23" t="s">
        <v>4</v>
      </c>
      <c r="C735" s="23" t="s">
        <v>1024</v>
      </c>
      <c r="D735" s="23" t="s">
        <v>1046</v>
      </c>
      <c r="E735" s="23">
        <v>1981</v>
      </c>
    </row>
    <row r="736" spans="1:5" ht="15.75" customHeight="1">
      <c r="A736" s="13">
        <f t="shared" si="12"/>
        <v>723</v>
      </c>
      <c r="B736" s="23" t="s">
        <v>4</v>
      </c>
      <c r="C736" s="23" t="s">
        <v>1047</v>
      </c>
      <c r="D736" s="23" t="s">
        <v>1048</v>
      </c>
      <c r="E736" s="23">
        <v>1985</v>
      </c>
    </row>
    <row r="737" spans="1:5" ht="15.75" customHeight="1">
      <c r="A737" s="13">
        <f t="shared" si="12"/>
        <v>724</v>
      </c>
      <c r="B737" s="23" t="s">
        <v>4</v>
      </c>
      <c r="C737" s="23" t="s">
        <v>1047</v>
      </c>
      <c r="D737" s="27" t="s">
        <v>1049</v>
      </c>
      <c r="E737" s="23">
        <v>1985</v>
      </c>
    </row>
    <row r="738" spans="1:5" ht="15.75" customHeight="1">
      <c r="A738" s="13">
        <f t="shared" si="12"/>
        <v>725</v>
      </c>
      <c r="B738" s="23" t="s">
        <v>4</v>
      </c>
      <c r="C738" s="23" t="s">
        <v>1047</v>
      </c>
      <c r="D738" s="27" t="s">
        <v>1050</v>
      </c>
      <c r="E738" s="23">
        <v>1985</v>
      </c>
    </row>
    <row r="739" spans="1:5" ht="15.75" customHeight="1">
      <c r="A739" s="13">
        <f t="shared" si="12"/>
        <v>726</v>
      </c>
      <c r="B739" s="23" t="s">
        <v>4</v>
      </c>
      <c r="C739" s="23" t="s">
        <v>1047</v>
      </c>
      <c r="D739" s="27" t="s">
        <v>1051</v>
      </c>
      <c r="E739" s="23">
        <v>1985</v>
      </c>
    </row>
    <row r="740" spans="1:5" ht="15.75" customHeight="1">
      <c r="A740" s="13">
        <f t="shared" si="12"/>
        <v>727</v>
      </c>
      <c r="B740" s="23" t="s">
        <v>4</v>
      </c>
      <c r="C740" s="23" t="s">
        <v>1047</v>
      </c>
      <c r="D740" s="27" t="s">
        <v>1052</v>
      </c>
      <c r="E740" s="23">
        <v>1985</v>
      </c>
    </row>
    <row r="741" spans="1:5" ht="15.75" customHeight="1">
      <c r="A741" s="13">
        <f t="shared" si="12"/>
        <v>728</v>
      </c>
      <c r="B741" s="23" t="s">
        <v>4</v>
      </c>
      <c r="C741" s="23" t="s">
        <v>1047</v>
      </c>
      <c r="D741" s="27" t="s">
        <v>1053</v>
      </c>
      <c r="E741" s="23">
        <v>1985</v>
      </c>
    </row>
    <row r="742" spans="1:5" ht="15.75" customHeight="1">
      <c r="A742" s="13">
        <f t="shared" si="12"/>
        <v>729</v>
      </c>
      <c r="B742" s="23" t="s">
        <v>4</v>
      </c>
      <c r="C742" s="23" t="s">
        <v>1047</v>
      </c>
      <c r="D742" s="27" t="s">
        <v>1054</v>
      </c>
      <c r="E742" s="23">
        <v>1985</v>
      </c>
    </row>
    <row r="743" spans="1:5" ht="15.75" customHeight="1">
      <c r="A743" s="13">
        <f t="shared" si="12"/>
        <v>730</v>
      </c>
      <c r="B743" s="23" t="s">
        <v>4</v>
      </c>
      <c r="C743" s="23" t="s">
        <v>1047</v>
      </c>
      <c r="D743" s="27" t="s">
        <v>1055</v>
      </c>
      <c r="E743" s="23">
        <v>1985</v>
      </c>
    </row>
    <row r="744" spans="1:5" ht="15.75" customHeight="1">
      <c r="A744" s="13">
        <f t="shared" si="12"/>
        <v>731</v>
      </c>
      <c r="B744" s="23" t="s">
        <v>4</v>
      </c>
      <c r="C744" s="23" t="s">
        <v>1011</v>
      </c>
      <c r="D744" s="27" t="s">
        <v>1056</v>
      </c>
      <c r="E744" s="7"/>
    </row>
    <row r="745" spans="1:5" ht="15.75" customHeight="1">
      <c r="A745" s="13">
        <f t="shared" si="12"/>
        <v>732</v>
      </c>
      <c r="B745" s="23" t="s">
        <v>4</v>
      </c>
      <c r="C745" s="23" t="s">
        <v>1011</v>
      </c>
      <c r="D745" s="27" t="s">
        <v>1056</v>
      </c>
      <c r="E745" s="7"/>
    </row>
    <row r="746" spans="1:5" ht="15.75" customHeight="1">
      <c r="A746" s="13">
        <f t="shared" si="12"/>
        <v>733</v>
      </c>
      <c r="B746" s="23" t="s">
        <v>4</v>
      </c>
      <c r="C746" s="23" t="s">
        <v>1011</v>
      </c>
      <c r="D746" s="27" t="s">
        <v>1056</v>
      </c>
      <c r="E746" s="7"/>
    </row>
    <row r="747" spans="1:5" ht="15.75" customHeight="1">
      <c r="A747" s="13">
        <f t="shared" si="12"/>
        <v>734</v>
      </c>
      <c r="B747" s="7" t="s">
        <v>78</v>
      </c>
      <c r="C747" s="23" t="s">
        <v>1011</v>
      </c>
      <c r="D747" s="27" t="s">
        <v>1056</v>
      </c>
      <c r="E747" s="7"/>
    </row>
    <row r="748" spans="1:5" ht="15.75" customHeight="1">
      <c r="A748" s="13">
        <f t="shared" si="12"/>
        <v>735</v>
      </c>
      <c r="B748" s="7" t="s">
        <v>78</v>
      </c>
      <c r="C748" s="23" t="s">
        <v>1011</v>
      </c>
      <c r="D748" s="27" t="s">
        <v>1057</v>
      </c>
      <c r="E748" s="7"/>
    </row>
    <row r="749" spans="1:5" ht="15.75" customHeight="1">
      <c r="A749" s="18"/>
      <c r="B749" s="2"/>
      <c r="C749" s="2"/>
      <c r="D749" s="2"/>
      <c r="E749" s="2"/>
    </row>
    <row r="750" spans="1:5" ht="15.75" customHeight="1">
      <c r="A750" s="13">
        <v>736</v>
      </c>
      <c r="B750" s="23" t="s">
        <v>2</v>
      </c>
      <c r="C750" s="23" t="s">
        <v>1058</v>
      </c>
      <c r="D750" s="23" t="s">
        <v>1059</v>
      </c>
      <c r="E750" s="7"/>
    </row>
    <row r="751" spans="1:5" ht="15.75" customHeight="1">
      <c r="A751" s="13">
        <f t="shared" ref="A751:A796" si="13">SUM(A750+1)</f>
        <v>737</v>
      </c>
      <c r="B751" s="23" t="s">
        <v>2</v>
      </c>
      <c r="C751" s="23" t="s">
        <v>1058</v>
      </c>
      <c r="D751" s="23" t="s">
        <v>1060</v>
      </c>
      <c r="E751" s="7"/>
    </row>
    <row r="752" spans="1:5" ht="15.75" customHeight="1">
      <c r="A752" s="13">
        <f t="shared" si="13"/>
        <v>738</v>
      </c>
      <c r="B752" s="23" t="s">
        <v>2</v>
      </c>
      <c r="C752" s="23" t="s">
        <v>1058</v>
      </c>
      <c r="D752" s="23" t="s">
        <v>903</v>
      </c>
      <c r="E752" s="7"/>
    </row>
    <row r="753" spans="1:5" ht="15.75" customHeight="1">
      <c r="A753" s="13">
        <f t="shared" si="13"/>
        <v>739</v>
      </c>
      <c r="B753" s="23" t="s">
        <v>2</v>
      </c>
      <c r="C753" s="23" t="s">
        <v>1058</v>
      </c>
      <c r="D753" s="23" t="s">
        <v>1061</v>
      </c>
      <c r="E753" s="7"/>
    </row>
    <row r="754" spans="1:5" ht="15.75" customHeight="1">
      <c r="A754" s="13">
        <f t="shared" si="13"/>
        <v>740</v>
      </c>
      <c r="B754" s="23" t="s">
        <v>2</v>
      </c>
      <c r="C754" s="23" t="s">
        <v>1058</v>
      </c>
      <c r="D754" s="23" t="s">
        <v>1062</v>
      </c>
      <c r="E754" s="7"/>
    </row>
    <row r="755" spans="1:5" ht="15.75" customHeight="1">
      <c r="A755" s="13">
        <f t="shared" si="13"/>
        <v>741</v>
      </c>
      <c r="B755" s="23" t="s">
        <v>2</v>
      </c>
      <c r="C755" s="23" t="s">
        <v>1058</v>
      </c>
      <c r="D755" s="23" t="s">
        <v>1063</v>
      </c>
      <c r="E755" s="7"/>
    </row>
    <row r="756" spans="1:5" ht="15.75" customHeight="1">
      <c r="A756" s="13">
        <f t="shared" si="13"/>
        <v>742</v>
      </c>
      <c r="B756" s="23" t="s">
        <v>2</v>
      </c>
      <c r="C756" s="28" t="s">
        <v>1064</v>
      </c>
      <c r="D756" s="28" t="s">
        <v>1065</v>
      </c>
      <c r="E756" s="29"/>
    </row>
    <row r="757" spans="1:5" ht="15.75" customHeight="1">
      <c r="A757" s="13">
        <f t="shared" si="13"/>
        <v>743</v>
      </c>
      <c r="B757" s="7" t="s">
        <v>78</v>
      </c>
      <c r="C757" s="28" t="s">
        <v>1064</v>
      </c>
      <c r="D757" s="30" t="s">
        <v>1066</v>
      </c>
      <c r="E757" s="7"/>
    </row>
    <row r="758" spans="1:5" ht="15.75" customHeight="1">
      <c r="A758" s="13">
        <f t="shared" si="13"/>
        <v>744</v>
      </c>
      <c r="B758" s="23" t="s">
        <v>2</v>
      </c>
      <c r="C758" s="23" t="s">
        <v>1067</v>
      </c>
      <c r="D758" s="23" t="s">
        <v>1068</v>
      </c>
      <c r="E758" s="7"/>
    </row>
    <row r="759" spans="1:5" ht="15.75" customHeight="1">
      <c r="A759" s="13">
        <f t="shared" si="13"/>
        <v>745</v>
      </c>
      <c r="B759" s="23" t="s">
        <v>2</v>
      </c>
      <c r="C759" s="23" t="s">
        <v>1067</v>
      </c>
      <c r="D759" s="23" t="s">
        <v>1069</v>
      </c>
      <c r="E759" s="7"/>
    </row>
    <row r="760" spans="1:5" ht="15.75" customHeight="1">
      <c r="A760" s="13">
        <f t="shared" si="13"/>
        <v>746</v>
      </c>
      <c r="B760" s="23" t="s">
        <v>2</v>
      </c>
      <c r="C760" s="23" t="s">
        <v>1067</v>
      </c>
      <c r="D760" s="23" t="s">
        <v>1070</v>
      </c>
      <c r="E760" s="7"/>
    </row>
    <row r="761" spans="1:5" ht="15.75" customHeight="1">
      <c r="A761" s="13">
        <f t="shared" si="13"/>
        <v>747</v>
      </c>
      <c r="B761" s="23" t="s">
        <v>2</v>
      </c>
      <c r="C761" s="23" t="s">
        <v>1067</v>
      </c>
      <c r="D761" s="23" t="s">
        <v>1071</v>
      </c>
      <c r="E761" s="7"/>
    </row>
    <row r="762" spans="1:5" ht="15.75" customHeight="1">
      <c r="A762" s="13">
        <f t="shared" si="13"/>
        <v>748</v>
      </c>
      <c r="B762" s="23" t="s">
        <v>2</v>
      </c>
      <c r="C762" s="23" t="s">
        <v>1067</v>
      </c>
      <c r="D762" s="23" t="s">
        <v>1072</v>
      </c>
      <c r="E762" s="7"/>
    </row>
    <row r="763" spans="1:5" ht="15.75" customHeight="1">
      <c r="A763" s="13">
        <f t="shared" si="13"/>
        <v>749</v>
      </c>
      <c r="B763" s="23" t="s">
        <v>2</v>
      </c>
      <c r="C763" s="23" t="s">
        <v>1067</v>
      </c>
      <c r="D763" s="23" t="s">
        <v>1073</v>
      </c>
      <c r="E763" s="7"/>
    </row>
    <row r="764" spans="1:5" ht="15.75" customHeight="1">
      <c r="A764" s="13">
        <f t="shared" si="13"/>
        <v>750</v>
      </c>
      <c r="B764" s="23" t="s">
        <v>2</v>
      </c>
      <c r="C764" s="23" t="s">
        <v>1067</v>
      </c>
      <c r="D764" s="23" t="s">
        <v>1074</v>
      </c>
      <c r="E764" s="7"/>
    </row>
    <row r="765" spans="1:5" ht="15.75" customHeight="1">
      <c r="A765" s="13">
        <f t="shared" si="13"/>
        <v>751</v>
      </c>
      <c r="B765" s="23" t="s">
        <v>2</v>
      </c>
      <c r="C765" s="23" t="s">
        <v>1067</v>
      </c>
      <c r="D765" s="23" t="s">
        <v>1075</v>
      </c>
      <c r="E765" s="7"/>
    </row>
    <row r="766" spans="1:5" ht="15.75" customHeight="1">
      <c r="A766" s="13">
        <f t="shared" si="13"/>
        <v>752</v>
      </c>
      <c r="B766" s="23" t="s">
        <v>2</v>
      </c>
      <c r="C766" s="23" t="s">
        <v>1067</v>
      </c>
      <c r="D766" s="23" t="s">
        <v>1076</v>
      </c>
      <c r="E766" s="7"/>
    </row>
    <row r="767" spans="1:5" ht="15.75" customHeight="1">
      <c r="A767" s="13">
        <f t="shared" si="13"/>
        <v>753</v>
      </c>
      <c r="B767" s="23" t="s">
        <v>2</v>
      </c>
      <c r="C767" s="23" t="s">
        <v>1067</v>
      </c>
      <c r="D767" s="23" t="s">
        <v>1077</v>
      </c>
      <c r="E767" s="7"/>
    </row>
    <row r="768" spans="1:5" ht="15.75" customHeight="1">
      <c r="A768" s="13">
        <f t="shared" si="13"/>
        <v>754</v>
      </c>
      <c r="B768" s="23" t="s">
        <v>2</v>
      </c>
      <c r="C768" s="23" t="s">
        <v>1067</v>
      </c>
      <c r="D768" s="23" t="s">
        <v>1070</v>
      </c>
      <c r="E768" s="7"/>
    </row>
    <row r="769" spans="1:5" ht="15.75" customHeight="1">
      <c r="A769" s="13">
        <f t="shared" si="13"/>
        <v>755</v>
      </c>
      <c r="B769" s="23" t="s">
        <v>2</v>
      </c>
      <c r="C769" s="23" t="s">
        <v>1067</v>
      </c>
      <c r="D769" s="23" t="s">
        <v>1070</v>
      </c>
      <c r="E769" s="7"/>
    </row>
    <row r="770" spans="1:5" ht="15.75" customHeight="1">
      <c r="A770" s="13">
        <f t="shared" si="13"/>
        <v>756</v>
      </c>
      <c r="B770" s="23" t="s">
        <v>2</v>
      </c>
      <c r="C770" s="23" t="s">
        <v>1067</v>
      </c>
      <c r="D770" s="23" t="s">
        <v>1078</v>
      </c>
      <c r="E770" s="7"/>
    </row>
    <row r="771" spans="1:5" ht="15.75" customHeight="1">
      <c r="A771" s="13">
        <f t="shared" si="13"/>
        <v>757</v>
      </c>
      <c r="B771" s="23" t="s">
        <v>2</v>
      </c>
      <c r="C771" s="23" t="s">
        <v>1067</v>
      </c>
      <c r="D771" s="23" t="s">
        <v>1079</v>
      </c>
      <c r="E771" s="7"/>
    </row>
    <row r="772" spans="1:5" ht="15.75" customHeight="1">
      <c r="A772" s="13">
        <f t="shared" si="13"/>
        <v>758</v>
      </c>
      <c r="B772" s="23" t="s">
        <v>2</v>
      </c>
      <c r="C772" s="23" t="s">
        <v>1067</v>
      </c>
      <c r="D772" s="23" t="s">
        <v>1079</v>
      </c>
      <c r="E772" s="7"/>
    </row>
    <row r="773" spans="1:5" ht="15.75" customHeight="1">
      <c r="A773" s="13">
        <f t="shared" si="13"/>
        <v>759</v>
      </c>
      <c r="B773" s="23" t="s">
        <v>2</v>
      </c>
      <c r="C773" s="23" t="s">
        <v>1067</v>
      </c>
      <c r="D773" s="23" t="s">
        <v>1079</v>
      </c>
      <c r="E773" s="7"/>
    </row>
    <row r="774" spans="1:5" ht="15.75" customHeight="1">
      <c r="A774" s="13">
        <f t="shared" si="13"/>
        <v>760</v>
      </c>
      <c r="B774" s="23" t="s">
        <v>2</v>
      </c>
      <c r="C774" s="23" t="s">
        <v>1067</v>
      </c>
      <c r="D774" s="23" t="s">
        <v>1080</v>
      </c>
      <c r="E774" s="7"/>
    </row>
    <row r="775" spans="1:5" ht="15.75" customHeight="1">
      <c r="A775" s="13">
        <f t="shared" si="13"/>
        <v>761</v>
      </c>
      <c r="B775" s="23" t="s">
        <v>2</v>
      </c>
      <c r="C775" s="23" t="s">
        <v>1067</v>
      </c>
      <c r="D775" s="23" t="s">
        <v>1081</v>
      </c>
      <c r="E775" s="7"/>
    </row>
    <row r="776" spans="1:5" ht="15.75" customHeight="1">
      <c r="A776" s="13">
        <f t="shared" si="13"/>
        <v>762</v>
      </c>
      <c r="B776" s="23" t="s">
        <v>2</v>
      </c>
      <c r="C776" s="23" t="s">
        <v>1067</v>
      </c>
      <c r="D776" s="23" t="s">
        <v>1082</v>
      </c>
      <c r="E776" s="7"/>
    </row>
    <row r="777" spans="1:5" ht="15.75" customHeight="1">
      <c r="A777" s="13">
        <f t="shared" si="13"/>
        <v>763</v>
      </c>
      <c r="B777" s="23" t="s">
        <v>2</v>
      </c>
      <c r="C777" s="23" t="s">
        <v>1083</v>
      </c>
      <c r="D777" s="23" t="s">
        <v>1084</v>
      </c>
      <c r="E777" s="23">
        <v>1988</v>
      </c>
    </row>
    <row r="778" spans="1:5" ht="15.75" customHeight="1">
      <c r="A778" s="13">
        <f t="shared" si="13"/>
        <v>764</v>
      </c>
      <c r="B778" s="23" t="s">
        <v>2</v>
      </c>
      <c r="C778" s="23" t="s">
        <v>1083</v>
      </c>
      <c r="D778" s="23" t="s">
        <v>1085</v>
      </c>
      <c r="E778" s="23">
        <v>1988</v>
      </c>
    </row>
    <row r="779" spans="1:5" ht="15.75" customHeight="1">
      <c r="A779" s="13">
        <f t="shared" si="13"/>
        <v>765</v>
      </c>
      <c r="B779" s="23" t="s">
        <v>2</v>
      </c>
      <c r="C779" s="23" t="s">
        <v>1083</v>
      </c>
      <c r="D779" s="23" t="s">
        <v>1086</v>
      </c>
      <c r="E779" s="23">
        <v>1988</v>
      </c>
    </row>
    <row r="780" spans="1:5" ht="15.75" customHeight="1">
      <c r="A780" s="13">
        <f t="shared" si="13"/>
        <v>766</v>
      </c>
      <c r="B780" s="23" t="s">
        <v>2</v>
      </c>
      <c r="C780" s="23" t="s">
        <v>1083</v>
      </c>
      <c r="D780" s="23" t="s">
        <v>1087</v>
      </c>
      <c r="E780" s="23">
        <v>1988</v>
      </c>
    </row>
    <row r="781" spans="1:5" ht="15.75" customHeight="1">
      <c r="A781" s="13">
        <f t="shared" si="13"/>
        <v>767</v>
      </c>
      <c r="B781" s="23" t="s">
        <v>2</v>
      </c>
      <c r="C781" s="23" t="s">
        <v>1083</v>
      </c>
      <c r="D781" s="31" t="s">
        <v>1088</v>
      </c>
      <c r="E781" s="23">
        <v>1988</v>
      </c>
    </row>
    <row r="782" spans="1:5" ht="15.75" customHeight="1">
      <c r="A782" s="13">
        <f t="shared" si="13"/>
        <v>768</v>
      </c>
      <c r="B782" s="23" t="s">
        <v>4</v>
      </c>
      <c r="C782" s="23" t="s">
        <v>1083</v>
      </c>
      <c r="D782" s="23" t="s">
        <v>1089</v>
      </c>
      <c r="E782" s="23">
        <v>1988</v>
      </c>
    </row>
    <row r="783" spans="1:5" ht="15.75" customHeight="1">
      <c r="A783" s="13">
        <f t="shared" si="13"/>
        <v>769</v>
      </c>
      <c r="B783" s="23" t="s">
        <v>2</v>
      </c>
      <c r="C783" s="23" t="s">
        <v>1090</v>
      </c>
      <c r="D783" s="23" t="s">
        <v>1091</v>
      </c>
      <c r="E783" s="23"/>
    </row>
    <row r="784" spans="1:5" ht="15.75" customHeight="1">
      <c r="A784" s="13">
        <f t="shared" si="13"/>
        <v>770</v>
      </c>
      <c r="B784" s="23" t="s">
        <v>2</v>
      </c>
      <c r="C784" s="23" t="s">
        <v>1090</v>
      </c>
      <c r="D784" s="23" t="s">
        <v>1091</v>
      </c>
      <c r="E784" s="23"/>
    </row>
    <row r="785" spans="1:6" ht="15.75" customHeight="1">
      <c r="A785" s="13">
        <f t="shared" si="13"/>
        <v>771</v>
      </c>
      <c r="B785" s="23" t="s">
        <v>2</v>
      </c>
      <c r="C785" s="23" t="s">
        <v>1090</v>
      </c>
      <c r="D785" s="23" t="s">
        <v>1091</v>
      </c>
      <c r="E785" s="23"/>
    </row>
    <row r="786" spans="1:6" ht="15.75" customHeight="1">
      <c r="A786" s="13">
        <f t="shared" si="13"/>
        <v>772</v>
      </c>
      <c r="B786" s="23" t="s">
        <v>2</v>
      </c>
      <c r="C786" s="23" t="s">
        <v>1090</v>
      </c>
      <c r="D786" s="23" t="s">
        <v>1091</v>
      </c>
      <c r="E786" s="23"/>
    </row>
    <row r="787" spans="1:6" ht="15.75" customHeight="1">
      <c r="A787" s="13">
        <f t="shared" si="13"/>
        <v>773</v>
      </c>
      <c r="B787" s="23" t="s">
        <v>2</v>
      </c>
      <c r="C787" s="23" t="s">
        <v>1090</v>
      </c>
      <c r="D787" s="23" t="s">
        <v>1091</v>
      </c>
      <c r="E787" s="7"/>
    </row>
    <row r="788" spans="1:6" ht="15.75" customHeight="1">
      <c r="A788" s="13">
        <f t="shared" si="13"/>
        <v>774</v>
      </c>
      <c r="B788" s="23" t="s">
        <v>2</v>
      </c>
      <c r="C788" s="23" t="s">
        <v>1090</v>
      </c>
      <c r="D788" s="23" t="s">
        <v>1091</v>
      </c>
      <c r="E788" s="7"/>
    </row>
    <row r="789" spans="1:6" ht="15.75" customHeight="1">
      <c r="A789" s="13">
        <f t="shared" si="13"/>
        <v>775</v>
      </c>
      <c r="B789" s="23" t="s">
        <v>4</v>
      </c>
      <c r="C789" s="23" t="s">
        <v>1092</v>
      </c>
      <c r="D789" s="23" t="s">
        <v>1093</v>
      </c>
      <c r="E789" s="23">
        <v>1988</v>
      </c>
    </row>
    <row r="790" spans="1:6" ht="15.75" customHeight="1">
      <c r="A790" s="13">
        <f t="shared" si="13"/>
        <v>776</v>
      </c>
      <c r="B790" s="23" t="s">
        <v>4</v>
      </c>
      <c r="C790" s="23" t="s">
        <v>1092</v>
      </c>
      <c r="D790" s="23" t="s">
        <v>1094</v>
      </c>
      <c r="E790" s="23">
        <v>1988</v>
      </c>
    </row>
    <row r="791" spans="1:6" ht="15.75" customHeight="1">
      <c r="A791" s="13">
        <f t="shared" si="13"/>
        <v>777</v>
      </c>
      <c r="B791" s="23" t="s">
        <v>4</v>
      </c>
      <c r="C791" s="23" t="s">
        <v>1092</v>
      </c>
      <c r="D791" s="23" t="s">
        <v>1095</v>
      </c>
      <c r="E791" s="23">
        <v>1988</v>
      </c>
    </row>
    <row r="792" spans="1:6" ht="15.75" customHeight="1">
      <c r="A792" s="13">
        <f t="shared" si="13"/>
        <v>778</v>
      </c>
      <c r="B792" s="23" t="s">
        <v>4</v>
      </c>
      <c r="C792" s="23" t="s">
        <v>1092</v>
      </c>
      <c r="D792" s="23" t="s">
        <v>1096</v>
      </c>
      <c r="E792" s="23">
        <v>1988</v>
      </c>
    </row>
    <row r="793" spans="1:6" ht="15.75" customHeight="1">
      <c r="A793" s="13">
        <f t="shared" si="13"/>
        <v>779</v>
      </c>
      <c r="B793" s="23" t="s">
        <v>4</v>
      </c>
      <c r="C793" s="23" t="s">
        <v>1092</v>
      </c>
      <c r="D793" s="23" t="s">
        <v>1097</v>
      </c>
      <c r="E793" s="23">
        <v>1988</v>
      </c>
    </row>
    <row r="794" spans="1:6" ht="15.75" customHeight="1">
      <c r="A794" s="13">
        <f t="shared" si="13"/>
        <v>780</v>
      </c>
      <c r="B794" s="23" t="s">
        <v>4</v>
      </c>
      <c r="C794" s="23" t="s">
        <v>1092</v>
      </c>
      <c r="D794" s="23" t="s">
        <v>1098</v>
      </c>
      <c r="E794" s="23">
        <v>1988</v>
      </c>
    </row>
    <row r="795" spans="1:6" ht="15.75" customHeight="1">
      <c r="A795" s="13">
        <f t="shared" si="13"/>
        <v>781</v>
      </c>
      <c r="B795" s="23" t="s">
        <v>4</v>
      </c>
      <c r="C795" s="23" t="s">
        <v>1092</v>
      </c>
      <c r="D795" s="23" t="s">
        <v>1099</v>
      </c>
      <c r="E795" s="23">
        <v>1988</v>
      </c>
    </row>
    <row r="796" spans="1:6" ht="15.75" customHeight="1">
      <c r="A796" s="13">
        <f t="shared" si="13"/>
        <v>782</v>
      </c>
      <c r="B796" s="35" t="s">
        <v>4</v>
      </c>
      <c r="C796" s="35" t="s">
        <v>1011</v>
      </c>
      <c r="D796" s="35" t="s">
        <v>1100</v>
      </c>
      <c r="E796" s="36"/>
    </row>
    <row r="797" spans="1:6" ht="15.75" customHeight="1">
      <c r="A797" s="34">
        <v>783</v>
      </c>
      <c r="B797" s="37" t="s">
        <v>4</v>
      </c>
      <c r="C797" s="37" t="s">
        <v>1047</v>
      </c>
      <c r="D797" s="37" t="s">
        <v>1101</v>
      </c>
      <c r="E797" s="37">
        <v>1986</v>
      </c>
      <c r="F797" s="37" t="s">
        <v>1102</v>
      </c>
    </row>
    <row r="798" spans="1:6" ht="15.75" customHeight="1">
      <c r="A798" s="34">
        <v>784</v>
      </c>
      <c r="B798" s="37" t="s">
        <v>4</v>
      </c>
      <c r="C798" s="37" t="s">
        <v>1047</v>
      </c>
      <c r="D798" s="38" t="s">
        <v>1103</v>
      </c>
      <c r="E798" s="37">
        <v>1986</v>
      </c>
      <c r="F798" s="37" t="s">
        <v>1102</v>
      </c>
    </row>
    <row r="799" spans="1:6" ht="15.75" customHeight="1">
      <c r="A799" s="34">
        <v>785</v>
      </c>
      <c r="B799" s="37" t="s">
        <v>4</v>
      </c>
      <c r="C799" s="37" t="s">
        <v>1047</v>
      </c>
      <c r="D799" s="37" t="s">
        <v>1104</v>
      </c>
      <c r="E799" s="37">
        <v>1986</v>
      </c>
      <c r="F799" s="37" t="s">
        <v>1102</v>
      </c>
    </row>
    <row r="800" spans="1:6" ht="15.75" customHeight="1">
      <c r="A800" s="34">
        <v>786</v>
      </c>
      <c r="B800" s="37" t="s">
        <v>4</v>
      </c>
      <c r="C800" s="37" t="s">
        <v>1047</v>
      </c>
      <c r="D800" s="38" t="s">
        <v>1105</v>
      </c>
      <c r="E800" s="37">
        <v>1986</v>
      </c>
      <c r="F800" s="37" t="s">
        <v>1102</v>
      </c>
    </row>
    <row r="801" spans="1:6" ht="15.75" customHeight="1">
      <c r="A801" s="34">
        <v>787</v>
      </c>
      <c r="B801" s="37" t="s">
        <v>4</v>
      </c>
      <c r="C801" s="37" t="s">
        <v>1047</v>
      </c>
      <c r="D801" s="38" t="s">
        <v>1106</v>
      </c>
      <c r="E801" s="37">
        <v>1986</v>
      </c>
      <c r="F801" s="37" t="s">
        <v>1102</v>
      </c>
    </row>
    <row r="802" spans="1:6" ht="15.75" customHeight="1">
      <c r="A802" s="34">
        <v>788</v>
      </c>
      <c r="B802" s="37" t="s">
        <v>4</v>
      </c>
      <c r="C802" s="37" t="s">
        <v>1047</v>
      </c>
      <c r="D802" s="38" t="s">
        <v>1107</v>
      </c>
      <c r="E802" s="37">
        <v>1986</v>
      </c>
      <c r="F802" s="37" t="s">
        <v>1102</v>
      </c>
    </row>
    <row r="803" spans="1:6" ht="15.75" customHeight="1">
      <c r="A803" s="34">
        <v>789</v>
      </c>
      <c r="B803" s="37" t="s">
        <v>4</v>
      </c>
      <c r="C803" s="37" t="s">
        <v>1047</v>
      </c>
      <c r="D803" s="38" t="s">
        <v>1108</v>
      </c>
      <c r="E803" s="37">
        <v>1986</v>
      </c>
      <c r="F803" s="37" t="s">
        <v>1102</v>
      </c>
    </row>
    <row r="804" spans="1:6" ht="15.75" customHeight="1">
      <c r="A804" s="34">
        <v>790</v>
      </c>
      <c r="B804" s="37" t="s">
        <v>4</v>
      </c>
      <c r="C804" s="37" t="s">
        <v>1047</v>
      </c>
      <c r="D804" s="37" t="s">
        <v>1109</v>
      </c>
      <c r="E804" s="37">
        <v>1986</v>
      </c>
      <c r="F804" s="37" t="s">
        <v>1102</v>
      </c>
    </row>
    <row r="805" spans="1:6" ht="15.75" customHeight="1">
      <c r="A805" s="34">
        <v>791</v>
      </c>
      <c r="B805" s="40" t="s">
        <v>4</v>
      </c>
      <c r="C805" s="40" t="s">
        <v>1047</v>
      </c>
      <c r="D805" s="38" t="s">
        <v>1111</v>
      </c>
      <c r="E805" s="37">
        <v>1986</v>
      </c>
      <c r="F805" s="37" t="s">
        <v>1102</v>
      </c>
    </row>
    <row r="806" spans="1:6" ht="15.75" customHeight="1">
      <c r="A806" s="34">
        <v>792</v>
      </c>
      <c r="B806" s="40" t="s">
        <v>4</v>
      </c>
      <c r="C806" s="40" t="s">
        <v>1047</v>
      </c>
      <c r="D806" s="38" t="s">
        <v>1112</v>
      </c>
      <c r="E806" s="37">
        <v>1986</v>
      </c>
      <c r="F806" s="37" t="s">
        <v>1102</v>
      </c>
    </row>
    <row r="807" spans="1:6" ht="15.75" customHeight="1">
      <c r="A807" s="34">
        <v>793</v>
      </c>
      <c r="B807" s="40" t="s">
        <v>4</v>
      </c>
      <c r="C807" s="40" t="s">
        <v>1047</v>
      </c>
      <c r="D807" s="38" t="s">
        <v>1113</v>
      </c>
      <c r="E807" s="37">
        <v>1986</v>
      </c>
      <c r="F807" s="37" t="s">
        <v>1102</v>
      </c>
    </row>
    <row r="808" spans="1:6" ht="15.75" customHeight="1">
      <c r="A808" s="34">
        <v>794</v>
      </c>
      <c r="B808" s="40" t="s">
        <v>4</v>
      </c>
      <c r="C808" s="40" t="s">
        <v>1047</v>
      </c>
      <c r="D808" s="38" t="s">
        <v>1114</v>
      </c>
      <c r="E808" s="37">
        <v>1986</v>
      </c>
      <c r="F808" s="37" t="s">
        <v>1102</v>
      </c>
    </row>
    <row r="809" spans="1:6" ht="15.75" customHeight="1">
      <c r="A809" s="34">
        <v>795</v>
      </c>
      <c r="B809" s="41" t="s">
        <v>4</v>
      </c>
      <c r="C809" s="41" t="s">
        <v>1047</v>
      </c>
      <c r="D809" s="41" t="s">
        <v>1115</v>
      </c>
      <c r="E809" s="37">
        <v>1986</v>
      </c>
      <c r="F809" s="37" t="s">
        <v>1102</v>
      </c>
    </row>
    <row r="810" spans="1:6" ht="15.75" customHeight="1">
      <c r="A810" s="34">
        <v>796</v>
      </c>
      <c r="B810" s="41" t="s">
        <v>4</v>
      </c>
      <c r="C810" s="41" t="s">
        <v>1047</v>
      </c>
      <c r="D810" s="41" t="s">
        <v>1116</v>
      </c>
      <c r="E810" s="37">
        <v>1986</v>
      </c>
      <c r="F810" s="37" t="s">
        <v>1102</v>
      </c>
    </row>
    <row r="811" spans="1:6" ht="15.75" customHeight="1">
      <c r="A811" s="34">
        <v>797</v>
      </c>
      <c r="B811" s="41" t="s">
        <v>4</v>
      </c>
      <c r="C811" s="41" t="s">
        <v>1047</v>
      </c>
      <c r="D811" s="33" t="s">
        <v>1117</v>
      </c>
      <c r="E811" s="37">
        <v>1986</v>
      </c>
      <c r="F811" s="37" t="s">
        <v>1102</v>
      </c>
    </row>
    <row r="812" spans="1:6" ht="15.75" customHeight="1">
      <c r="A812" s="34">
        <v>798</v>
      </c>
      <c r="B812" s="41" t="s">
        <v>4</v>
      </c>
      <c r="C812" s="41" t="s">
        <v>1047</v>
      </c>
      <c r="D812" s="41" t="s">
        <v>1118</v>
      </c>
      <c r="E812" s="37">
        <v>1986</v>
      </c>
      <c r="F812" s="37" t="s">
        <v>1102</v>
      </c>
    </row>
    <row r="813" spans="1:6" ht="15.75" customHeight="1">
      <c r="A813" s="32">
        <f>[1]Foglio1!A17+1</f>
        <v>799</v>
      </c>
      <c r="B813" s="41" t="s">
        <v>4</v>
      </c>
      <c r="C813" s="41" t="s">
        <v>1047</v>
      </c>
      <c r="D813" s="41" t="s">
        <v>1119</v>
      </c>
      <c r="E813" s="37">
        <v>1986</v>
      </c>
      <c r="F813" s="43" t="s">
        <v>1102</v>
      </c>
    </row>
    <row r="814" spans="1:6" ht="15.75" customHeight="1">
      <c r="A814" s="42">
        <f>A813+1</f>
        <v>800</v>
      </c>
      <c r="B814" s="39" t="s">
        <v>4</v>
      </c>
      <c r="C814" s="39" t="s">
        <v>1047</v>
      </c>
      <c r="D814" s="39" t="s">
        <v>1120</v>
      </c>
      <c r="E814" s="39">
        <v>1986</v>
      </c>
      <c r="F814" s="44"/>
    </row>
    <row r="815" spans="1:6" ht="15.75" customHeight="1">
      <c r="A815" s="42">
        <f t="shared" ref="A815:A878" si="14">A814+1</f>
        <v>801</v>
      </c>
      <c r="B815" s="39" t="s">
        <v>4</v>
      </c>
      <c r="C815" s="39" t="s">
        <v>1047</v>
      </c>
      <c r="D815" s="39" t="s">
        <v>1121</v>
      </c>
      <c r="E815" s="39">
        <v>1986</v>
      </c>
      <c r="F815" s="44"/>
    </row>
    <row r="816" spans="1:6" ht="15.75" customHeight="1">
      <c r="A816" s="42">
        <f t="shared" si="14"/>
        <v>802</v>
      </c>
      <c r="B816" s="39" t="s">
        <v>4</v>
      </c>
      <c r="C816" s="39" t="s">
        <v>1047</v>
      </c>
      <c r="D816" s="39" t="s">
        <v>1122</v>
      </c>
      <c r="E816" s="39">
        <v>1986</v>
      </c>
      <c r="F816" s="44"/>
    </row>
    <row r="817" spans="1:6" ht="15.75" customHeight="1">
      <c r="A817" s="42">
        <f t="shared" si="14"/>
        <v>803</v>
      </c>
      <c r="B817" s="39" t="s">
        <v>4</v>
      </c>
      <c r="C817" s="39" t="s">
        <v>1047</v>
      </c>
      <c r="D817" s="39" t="s">
        <v>1123</v>
      </c>
      <c r="E817" s="39">
        <v>1986</v>
      </c>
      <c r="F817" s="44"/>
    </row>
    <row r="818" spans="1:6" ht="15.75" customHeight="1">
      <c r="A818" s="42">
        <f t="shared" si="14"/>
        <v>804</v>
      </c>
      <c r="B818" s="39" t="s">
        <v>4</v>
      </c>
      <c r="C818" s="39" t="s">
        <v>1047</v>
      </c>
      <c r="D818" s="39" t="s">
        <v>1124</v>
      </c>
      <c r="E818" s="39">
        <v>1986</v>
      </c>
      <c r="F818" s="44"/>
    </row>
    <row r="819" spans="1:6" ht="15.75" customHeight="1">
      <c r="A819" s="42">
        <f t="shared" si="14"/>
        <v>805</v>
      </c>
      <c r="B819" s="39" t="s">
        <v>4</v>
      </c>
      <c r="C819" s="39" t="s">
        <v>1047</v>
      </c>
      <c r="D819" s="39" t="s">
        <v>1125</v>
      </c>
      <c r="E819" s="39">
        <v>1986</v>
      </c>
      <c r="F819" s="44"/>
    </row>
    <row r="820" spans="1:6" ht="15.75" customHeight="1">
      <c r="A820" s="42">
        <f t="shared" si="14"/>
        <v>806</v>
      </c>
      <c r="B820" s="39" t="s">
        <v>4</v>
      </c>
      <c r="C820" s="39" t="s">
        <v>1126</v>
      </c>
      <c r="D820" s="39" t="s">
        <v>1127</v>
      </c>
      <c r="E820" s="39">
        <v>1982</v>
      </c>
      <c r="F820" s="44"/>
    </row>
    <row r="821" spans="1:6" ht="15.75" customHeight="1">
      <c r="A821" s="42">
        <f t="shared" si="14"/>
        <v>807</v>
      </c>
      <c r="B821" s="39" t="s">
        <v>4</v>
      </c>
      <c r="C821" s="39" t="s">
        <v>1126</v>
      </c>
      <c r="D821" s="39" t="s">
        <v>1128</v>
      </c>
      <c r="E821" s="39">
        <v>1982</v>
      </c>
      <c r="F821" s="44"/>
    </row>
    <row r="822" spans="1:6" ht="15.75" customHeight="1">
      <c r="A822" s="42">
        <f t="shared" si="14"/>
        <v>808</v>
      </c>
      <c r="B822" s="39" t="s">
        <v>4</v>
      </c>
      <c r="C822" s="39" t="s">
        <v>1126</v>
      </c>
      <c r="D822" s="39" t="s">
        <v>1129</v>
      </c>
      <c r="E822" s="39">
        <v>1982</v>
      </c>
      <c r="F822" s="44"/>
    </row>
    <row r="823" spans="1:6" ht="15.75" customHeight="1">
      <c r="A823" s="42">
        <f t="shared" si="14"/>
        <v>809</v>
      </c>
      <c r="B823" s="39" t="s">
        <v>4</v>
      </c>
      <c r="C823" s="39" t="s">
        <v>1126</v>
      </c>
      <c r="D823" s="39" t="s">
        <v>1130</v>
      </c>
      <c r="E823" s="39">
        <v>1982</v>
      </c>
      <c r="F823" s="44"/>
    </row>
    <row r="824" spans="1:6" ht="15.75" customHeight="1">
      <c r="A824" s="42">
        <f t="shared" si="14"/>
        <v>810</v>
      </c>
      <c r="B824" s="39" t="s">
        <v>4</v>
      </c>
      <c r="C824" s="39" t="s">
        <v>1126</v>
      </c>
      <c r="D824" s="39" t="s">
        <v>1131</v>
      </c>
      <c r="E824" s="39">
        <v>1982</v>
      </c>
      <c r="F824" s="44"/>
    </row>
    <row r="825" spans="1:6" ht="15.75" customHeight="1">
      <c r="A825" s="42">
        <f t="shared" si="14"/>
        <v>811</v>
      </c>
      <c r="B825" s="39" t="s">
        <v>4</v>
      </c>
      <c r="C825" s="39" t="s">
        <v>1126</v>
      </c>
      <c r="D825" s="39" t="s">
        <v>1132</v>
      </c>
      <c r="E825" s="39">
        <v>1982</v>
      </c>
      <c r="F825" s="44"/>
    </row>
    <row r="826" spans="1:6" ht="15.75" customHeight="1">
      <c r="A826" s="42">
        <f t="shared" si="14"/>
        <v>812</v>
      </c>
      <c r="B826" s="39" t="s">
        <v>78</v>
      </c>
      <c r="C826" s="39" t="s">
        <v>1133</v>
      </c>
      <c r="D826" s="39" t="s">
        <v>1134</v>
      </c>
      <c r="E826" s="39"/>
      <c r="F826" s="44"/>
    </row>
    <row r="827" spans="1:6" ht="15.75" customHeight="1">
      <c r="A827" s="42">
        <f t="shared" si="14"/>
        <v>813</v>
      </c>
      <c r="B827" s="39" t="s">
        <v>4</v>
      </c>
      <c r="C827" s="39" t="s">
        <v>1135</v>
      </c>
      <c r="D827" s="39" t="s">
        <v>1136</v>
      </c>
      <c r="E827" s="39">
        <v>1991</v>
      </c>
      <c r="F827" s="44"/>
    </row>
    <row r="828" spans="1:6" ht="15.75" customHeight="1">
      <c r="A828" s="42">
        <f>A827+1</f>
        <v>814</v>
      </c>
      <c r="B828" s="39" t="s">
        <v>4</v>
      </c>
      <c r="C828" s="39" t="s">
        <v>1135</v>
      </c>
      <c r="D828" s="39" t="s">
        <v>1137</v>
      </c>
      <c r="E828" s="39">
        <v>1991</v>
      </c>
      <c r="F828" s="44"/>
    </row>
    <row r="829" spans="1:6" ht="15.75" customHeight="1">
      <c r="A829" s="42">
        <f t="shared" si="14"/>
        <v>815</v>
      </c>
      <c r="B829" s="39" t="s">
        <v>4</v>
      </c>
      <c r="C829" s="39" t="s">
        <v>1135</v>
      </c>
      <c r="D829" s="39" t="s">
        <v>1138</v>
      </c>
      <c r="E829" s="39">
        <v>1991</v>
      </c>
      <c r="F829" s="44"/>
    </row>
    <row r="830" spans="1:6" ht="15.75" customHeight="1">
      <c r="A830" s="42">
        <f t="shared" si="14"/>
        <v>816</v>
      </c>
      <c r="B830" s="39" t="s">
        <v>4</v>
      </c>
      <c r="C830" s="39" t="s">
        <v>1135</v>
      </c>
      <c r="D830" s="39" t="s">
        <v>1139</v>
      </c>
      <c r="E830" s="39">
        <v>1991</v>
      </c>
      <c r="F830" s="44"/>
    </row>
    <row r="831" spans="1:6" ht="15.75" customHeight="1">
      <c r="A831" s="42">
        <f t="shared" si="14"/>
        <v>817</v>
      </c>
      <c r="B831" s="39" t="s">
        <v>4</v>
      </c>
      <c r="C831" s="39" t="s">
        <v>1135</v>
      </c>
      <c r="D831" s="39" t="s">
        <v>1140</v>
      </c>
      <c r="E831" s="39">
        <v>1991</v>
      </c>
      <c r="F831" s="44"/>
    </row>
    <row r="832" spans="1:6" ht="15.75" customHeight="1">
      <c r="A832" s="42">
        <f t="shared" si="14"/>
        <v>818</v>
      </c>
      <c r="B832" s="39" t="s">
        <v>4</v>
      </c>
      <c r="C832" s="39" t="s">
        <v>1135</v>
      </c>
      <c r="D832" s="39" t="s">
        <v>1141</v>
      </c>
      <c r="E832" s="39">
        <v>1991</v>
      </c>
      <c r="F832" s="44"/>
    </row>
    <row r="833" spans="1:6" ht="15.75" customHeight="1">
      <c r="A833" s="42">
        <f t="shared" si="14"/>
        <v>819</v>
      </c>
      <c r="B833" s="39" t="s">
        <v>4</v>
      </c>
      <c r="C833" s="39" t="s">
        <v>1135</v>
      </c>
      <c r="D833" s="39" t="s">
        <v>1142</v>
      </c>
      <c r="E833" s="39">
        <v>1991</v>
      </c>
      <c r="F833" s="44"/>
    </row>
    <row r="834" spans="1:6" ht="15.75" customHeight="1">
      <c r="A834" s="42">
        <f t="shared" si="14"/>
        <v>820</v>
      </c>
      <c r="B834" s="39" t="s">
        <v>4</v>
      </c>
      <c r="C834" s="39" t="s">
        <v>1135</v>
      </c>
      <c r="D834" s="39" t="s">
        <v>1143</v>
      </c>
      <c r="E834" s="39">
        <v>1992</v>
      </c>
      <c r="F834" s="44"/>
    </row>
    <row r="835" spans="1:6" ht="15.75" customHeight="1">
      <c r="A835" s="42">
        <f t="shared" si="14"/>
        <v>821</v>
      </c>
      <c r="B835" s="39" t="s">
        <v>4</v>
      </c>
      <c r="C835" s="39" t="s">
        <v>1135</v>
      </c>
      <c r="D835" s="39" t="s">
        <v>1144</v>
      </c>
      <c r="E835" s="39">
        <v>1993</v>
      </c>
      <c r="F835" s="44"/>
    </row>
    <row r="836" spans="1:6" ht="15.75" customHeight="1">
      <c r="A836" s="42">
        <f t="shared" si="14"/>
        <v>822</v>
      </c>
      <c r="B836" s="39" t="s">
        <v>4</v>
      </c>
      <c r="C836" s="39" t="s">
        <v>1135</v>
      </c>
      <c r="D836" s="39" t="s">
        <v>1145</v>
      </c>
      <c r="E836" s="39">
        <v>1994</v>
      </c>
      <c r="F836" s="44"/>
    </row>
    <row r="837" spans="1:6" ht="15.75" customHeight="1">
      <c r="A837" s="42">
        <f t="shared" si="14"/>
        <v>823</v>
      </c>
      <c r="B837" s="39" t="s">
        <v>4</v>
      </c>
      <c r="C837" s="39" t="s">
        <v>1135</v>
      </c>
      <c r="D837" s="39" t="s">
        <v>1146</v>
      </c>
      <c r="E837" s="39">
        <v>1995</v>
      </c>
      <c r="F837" s="44"/>
    </row>
    <row r="838" spans="1:6" ht="15.75" customHeight="1">
      <c r="A838" s="42">
        <f>A837+1</f>
        <v>824</v>
      </c>
      <c r="B838" s="39" t="s">
        <v>4</v>
      </c>
      <c r="C838" s="39" t="s">
        <v>1135</v>
      </c>
      <c r="D838" s="39" t="s">
        <v>1147</v>
      </c>
      <c r="E838" s="39">
        <v>1996</v>
      </c>
      <c r="F838" s="44"/>
    </row>
    <row r="839" spans="1:6" ht="15.75" customHeight="1">
      <c r="A839" s="42">
        <f t="shared" si="14"/>
        <v>825</v>
      </c>
      <c r="B839" s="39" t="s">
        <v>4</v>
      </c>
      <c r="C839" s="39" t="s">
        <v>1135</v>
      </c>
      <c r="D839" s="39" t="s">
        <v>1148</v>
      </c>
      <c r="E839" s="39">
        <v>1997</v>
      </c>
      <c r="F839" s="44"/>
    </row>
    <row r="840" spans="1:6" ht="15.75" customHeight="1">
      <c r="A840" s="42">
        <f t="shared" si="14"/>
        <v>826</v>
      </c>
      <c r="B840" s="39" t="s">
        <v>4</v>
      </c>
      <c r="C840" s="39" t="s">
        <v>1135</v>
      </c>
      <c r="D840" s="39" t="s">
        <v>1149</v>
      </c>
      <c r="E840" s="39">
        <v>1998</v>
      </c>
      <c r="F840" s="44"/>
    </row>
    <row r="841" spans="1:6" ht="15.75" customHeight="1">
      <c r="A841" s="42">
        <f t="shared" si="14"/>
        <v>827</v>
      </c>
      <c r="B841" s="39" t="s">
        <v>4</v>
      </c>
      <c r="C841" s="39" t="s">
        <v>1150</v>
      </c>
      <c r="D841" s="39" t="s">
        <v>1151</v>
      </c>
      <c r="E841" s="39">
        <v>1981</v>
      </c>
      <c r="F841" s="44"/>
    </row>
    <row r="842" spans="1:6" ht="15.75" customHeight="1">
      <c r="A842" s="42">
        <f t="shared" si="14"/>
        <v>828</v>
      </c>
      <c r="B842" s="39" t="s">
        <v>4</v>
      </c>
      <c r="C842" s="39" t="s">
        <v>1150</v>
      </c>
      <c r="D842" s="39" t="s">
        <v>1151</v>
      </c>
      <c r="E842" s="39">
        <v>1982</v>
      </c>
      <c r="F842" s="44"/>
    </row>
    <row r="843" spans="1:6" ht="15.75" customHeight="1">
      <c r="A843" s="42">
        <f t="shared" si="14"/>
        <v>829</v>
      </c>
      <c r="B843" s="39" t="s">
        <v>4</v>
      </c>
      <c r="C843" s="39" t="s">
        <v>1150</v>
      </c>
      <c r="D843" s="39" t="s">
        <v>1152</v>
      </c>
      <c r="E843" s="39">
        <v>1983</v>
      </c>
      <c r="F843" s="44"/>
    </row>
    <row r="844" spans="1:6" ht="15.75" customHeight="1">
      <c r="A844" s="42">
        <f t="shared" si="14"/>
        <v>830</v>
      </c>
      <c r="B844" s="39" t="s">
        <v>4</v>
      </c>
      <c r="C844" s="39" t="s">
        <v>1150</v>
      </c>
      <c r="D844" s="39" t="s">
        <v>1153</v>
      </c>
      <c r="E844" s="39">
        <v>1984</v>
      </c>
      <c r="F844" s="44"/>
    </row>
    <row r="845" spans="1:6" ht="15.75" customHeight="1">
      <c r="A845" s="42">
        <f t="shared" si="14"/>
        <v>831</v>
      </c>
      <c r="B845" s="39" t="s">
        <v>4</v>
      </c>
      <c r="C845" s="39" t="s">
        <v>1150</v>
      </c>
      <c r="D845" s="39" t="s">
        <v>1154</v>
      </c>
      <c r="E845" s="39">
        <v>1985</v>
      </c>
      <c r="F845" s="44"/>
    </row>
    <row r="846" spans="1:6" ht="15.75" customHeight="1">
      <c r="A846" s="42">
        <f t="shared" si="14"/>
        <v>832</v>
      </c>
      <c r="B846" s="39" t="s">
        <v>4</v>
      </c>
      <c r="C846" s="39" t="s">
        <v>1150</v>
      </c>
      <c r="D846" s="39" t="s">
        <v>1155</v>
      </c>
      <c r="E846" s="39">
        <v>1986</v>
      </c>
      <c r="F846" s="44"/>
    </row>
    <row r="847" spans="1:6" ht="15.75" customHeight="1">
      <c r="A847" s="42">
        <f t="shared" si="14"/>
        <v>833</v>
      </c>
      <c r="B847" s="39" t="s">
        <v>4</v>
      </c>
      <c r="C847" s="39" t="s">
        <v>1150</v>
      </c>
      <c r="D847" s="39" t="s">
        <v>1156</v>
      </c>
      <c r="E847" s="39">
        <v>1987</v>
      </c>
      <c r="F847" s="44"/>
    </row>
    <row r="848" spans="1:6" ht="15.75" customHeight="1">
      <c r="A848" s="42">
        <f t="shared" si="14"/>
        <v>834</v>
      </c>
      <c r="B848" s="39" t="s">
        <v>4</v>
      </c>
      <c r="C848" s="39" t="s">
        <v>1150</v>
      </c>
      <c r="D848" s="39" t="s">
        <v>1157</v>
      </c>
      <c r="E848" s="39">
        <v>1988</v>
      </c>
      <c r="F848" s="44"/>
    </row>
    <row r="849" spans="1:6" ht="15.75" customHeight="1">
      <c r="A849" s="42">
        <f t="shared" si="14"/>
        <v>835</v>
      </c>
      <c r="B849" s="39" t="s">
        <v>4</v>
      </c>
      <c r="C849" s="39" t="s">
        <v>1150</v>
      </c>
      <c r="D849" s="39" t="s">
        <v>1158</v>
      </c>
      <c r="E849" s="39">
        <v>1989</v>
      </c>
      <c r="F849" s="44"/>
    </row>
    <row r="850" spans="1:6" ht="15.75" customHeight="1">
      <c r="A850" s="42">
        <f t="shared" si="14"/>
        <v>836</v>
      </c>
      <c r="B850" s="39" t="s">
        <v>4</v>
      </c>
      <c r="C850" s="39" t="s">
        <v>1150</v>
      </c>
      <c r="D850" s="39" t="s">
        <v>1159</v>
      </c>
      <c r="E850" s="39">
        <v>1990</v>
      </c>
      <c r="F850" s="44"/>
    </row>
    <row r="851" spans="1:6" ht="15.75" customHeight="1">
      <c r="A851" s="42">
        <f t="shared" si="14"/>
        <v>837</v>
      </c>
      <c r="B851" s="39" t="s">
        <v>4</v>
      </c>
      <c r="C851" s="39" t="s">
        <v>1150</v>
      </c>
      <c r="D851" s="39" t="s">
        <v>1160</v>
      </c>
      <c r="E851" s="39">
        <v>1991</v>
      </c>
      <c r="F851" s="44"/>
    </row>
    <row r="852" spans="1:6" ht="15.75" customHeight="1">
      <c r="A852" s="42">
        <f t="shared" si="14"/>
        <v>838</v>
      </c>
      <c r="B852" s="39" t="s">
        <v>4</v>
      </c>
      <c r="C852" s="39" t="s">
        <v>1150</v>
      </c>
      <c r="D852" s="39" t="s">
        <v>1161</v>
      </c>
      <c r="E852" s="39">
        <v>1992</v>
      </c>
      <c r="F852" s="44"/>
    </row>
    <row r="853" spans="1:6" ht="15.75" customHeight="1">
      <c r="A853" s="42">
        <f t="shared" si="14"/>
        <v>839</v>
      </c>
      <c r="B853" s="39" t="s">
        <v>4</v>
      </c>
      <c r="C853" s="39" t="s">
        <v>1150</v>
      </c>
      <c r="D853" s="39" t="s">
        <v>1162</v>
      </c>
      <c r="E853" s="39">
        <v>1993</v>
      </c>
      <c r="F853" s="44"/>
    </row>
    <row r="854" spans="1:6" ht="15.75" customHeight="1">
      <c r="A854" s="42">
        <f t="shared" si="14"/>
        <v>840</v>
      </c>
      <c r="B854" s="39" t="s">
        <v>4</v>
      </c>
      <c r="C854" s="39" t="s">
        <v>1150</v>
      </c>
      <c r="D854" s="39" t="s">
        <v>1163</v>
      </c>
      <c r="E854" s="39">
        <v>1994</v>
      </c>
      <c r="F854" s="44"/>
    </row>
    <row r="855" spans="1:6" ht="15.75" customHeight="1">
      <c r="A855" s="42">
        <f t="shared" si="14"/>
        <v>841</v>
      </c>
      <c r="B855" s="39" t="s">
        <v>4</v>
      </c>
      <c r="C855" s="39" t="s">
        <v>1164</v>
      </c>
      <c r="D855" s="39" t="s">
        <v>1165</v>
      </c>
      <c r="E855" s="39">
        <v>1991</v>
      </c>
      <c r="F855" s="44"/>
    </row>
    <row r="856" spans="1:6" ht="15.75" customHeight="1">
      <c r="A856" s="42">
        <f t="shared" si="14"/>
        <v>842</v>
      </c>
      <c r="B856" s="39" t="s">
        <v>2</v>
      </c>
      <c r="C856" s="39" t="s">
        <v>1166</v>
      </c>
      <c r="D856" s="39" t="s">
        <v>1167</v>
      </c>
      <c r="E856" s="39"/>
      <c r="F856" s="44"/>
    </row>
    <row r="857" spans="1:6" ht="15.75" customHeight="1">
      <c r="A857" s="42">
        <f t="shared" si="14"/>
        <v>843</v>
      </c>
      <c r="B857" s="39" t="s">
        <v>2</v>
      </c>
      <c r="C857" s="39" t="s">
        <v>1166</v>
      </c>
      <c r="D857" s="39" t="s">
        <v>1167</v>
      </c>
      <c r="E857" s="39"/>
      <c r="F857" s="44"/>
    </row>
    <row r="858" spans="1:6" ht="15.75" customHeight="1">
      <c r="A858" s="42">
        <f t="shared" si="14"/>
        <v>844</v>
      </c>
      <c r="B858" s="39" t="s">
        <v>2</v>
      </c>
      <c r="C858" s="39" t="s">
        <v>1166</v>
      </c>
      <c r="D858" s="39" t="s">
        <v>1168</v>
      </c>
      <c r="E858" s="39"/>
      <c r="F858" s="44"/>
    </row>
    <row r="859" spans="1:6" ht="15.75" customHeight="1">
      <c r="A859" s="42">
        <f t="shared" si="14"/>
        <v>845</v>
      </c>
      <c r="B859" s="39" t="s">
        <v>2</v>
      </c>
      <c r="C859" s="39" t="s">
        <v>1166</v>
      </c>
      <c r="D859" s="39" t="s">
        <v>1169</v>
      </c>
      <c r="E859" s="39"/>
    </row>
    <row r="860" spans="1:6" ht="15.75" customHeight="1">
      <c r="A860" s="42">
        <f t="shared" si="14"/>
        <v>846</v>
      </c>
      <c r="B860" s="39" t="s">
        <v>2</v>
      </c>
      <c r="C860" s="39" t="s">
        <v>1166</v>
      </c>
      <c r="D860" s="39" t="s">
        <v>1170</v>
      </c>
      <c r="E860" s="39"/>
    </row>
    <row r="861" spans="1:6" ht="15.75" customHeight="1">
      <c r="A861" s="42">
        <f t="shared" si="14"/>
        <v>847</v>
      </c>
      <c r="B861" s="39" t="s">
        <v>2</v>
      </c>
      <c r="C861" s="39" t="s">
        <v>1166</v>
      </c>
      <c r="D861" s="39" t="s">
        <v>1171</v>
      </c>
      <c r="E861" s="39"/>
    </row>
    <row r="862" spans="1:6" ht="15.75" customHeight="1">
      <c r="A862" s="42">
        <f t="shared" si="14"/>
        <v>848</v>
      </c>
      <c r="B862" s="39" t="s">
        <v>2</v>
      </c>
      <c r="C862" s="39" t="s">
        <v>1166</v>
      </c>
      <c r="D862" s="39" t="s">
        <v>1170</v>
      </c>
      <c r="E862" s="39"/>
    </row>
    <row r="863" spans="1:6" ht="15.75" customHeight="1">
      <c r="A863" s="42">
        <f t="shared" si="14"/>
        <v>849</v>
      </c>
      <c r="B863" s="39" t="s">
        <v>2</v>
      </c>
      <c r="C863" s="39" t="s">
        <v>1166</v>
      </c>
      <c r="D863" s="39" t="s">
        <v>1172</v>
      </c>
      <c r="E863" s="39"/>
    </row>
    <row r="864" spans="1:6" ht="15.75" customHeight="1">
      <c r="A864" s="42">
        <f t="shared" si="14"/>
        <v>850</v>
      </c>
      <c r="B864" s="39" t="s">
        <v>2</v>
      </c>
      <c r="C864" s="39" t="s">
        <v>1166</v>
      </c>
      <c r="D864" s="39" t="s">
        <v>1173</v>
      </c>
      <c r="E864" s="39"/>
    </row>
    <row r="865" spans="1:5" ht="15.75" customHeight="1">
      <c r="A865" s="42">
        <f t="shared" si="14"/>
        <v>851</v>
      </c>
      <c r="B865" s="39" t="s">
        <v>2</v>
      </c>
      <c r="C865" s="39" t="s">
        <v>1166</v>
      </c>
      <c r="D865" s="39" t="s">
        <v>1174</v>
      </c>
      <c r="E865" s="39"/>
    </row>
    <row r="866" spans="1:5" ht="15.75" customHeight="1">
      <c r="A866" s="42">
        <f t="shared" si="14"/>
        <v>852</v>
      </c>
      <c r="B866" s="39" t="s">
        <v>2</v>
      </c>
      <c r="C866" s="39" t="s">
        <v>1166</v>
      </c>
      <c r="D866" s="39" t="s">
        <v>1175</v>
      </c>
      <c r="E866" s="39"/>
    </row>
    <row r="867" spans="1:5" ht="15.75" customHeight="1">
      <c r="A867" s="42">
        <f t="shared" si="14"/>
        <v>853</v>
      </c>
      <c r="B867" s="39" t="s">
        <v>2</v>
      </c>
      <c r="C867" s="39" t="s">
        <v>1166</v>
      </c>
      <c r="D867" s="39" t="s">
        <v>1176</v>
      </c>
      <c r="E867" s="39"/>
    </row>
    <row r="868" spans="1:5" ht="15.75" customHeight="1">
      <c r="A868" s="42">
        <f t="shared" si="14"/>
        <v>854</v>
      </c>
      <c r="B868" s="39" t="s">
        <v>2</v>
      </c>
      <c r="C868" s="39" t="s">
        <v>1166</v>
      </c>
      <c r="D868" s="39" t="s">
        <v>1177</v>
      </c>
      <c r="E868" s="39"/>
    </row>
    <row r="869" spans="1:5" ht="15.75" customHeight="1">
      <c r="A869" s="42">
        <f t="shared" si="14"/>
        <v>855</v>
      </c>
      <c r="B869" s="39" t="s">
        <v>2</v>
      </c>
      <c r="C869" s="39" t="s">
        <v>1166</v>
      </c>
      <c r="D869" s="39" t="s">
        <v>1178</v>
      </c>
      <c r="E869" s="39"/>
    </row>
    <row r="870" spans="1:5" ht="15.75" customHeight="1">
      <c r="A870" s="42">
        <f t="shared" si="14"/>
        <v>856</v>
      </c>
      <c r="B870" s="39" t="s">
        <v>2</v>
      </c>
      <c r="C870" s="39" t="s">
        <v>1166</v>
      </c>
      <c r="D870" s="39" t="s">
        <v>1179</v>
      </c>
      <c r="E870" s="39"/>
    </row>
    <row r="871" spans="1:5" ht="15.75" customHeight="1">
      <c r="A871" s="42">
        <f t="shared" si="14"/>
        <v>857</v>
      </c>
      <c r="B871" s="39" t="s">
        <v>4</v>
      </c>
      <c r="C871" s="39" t="s">
        <v>1180</v>
      </c>
      <c r="D871" s="39" t="s">
        <v>1181</v>
      </c>
      <c r="E871" s="39"/>
    </row>
    <row r="872" spans="1:5" ht="15.75" customHeight="1">
      <c r="A872" s="42">
        <f t="shared" si="14"/>
        <v>858</v>
      </c>
      <c r="B872" s="39" t="s">
        <v>4</v>
      </c>
      <c r="C872" s="39" t="s">
        <v>1180</v>
      </c>
      <c r="D872" s="39" t="s">
        <v>1182</v>
      </c>
      <c r="E872" s="39"/>
    </row>
    <row r="873" spans="1:5" ht="15.75" customHeight="1">
      <c r="A873" s="42">
        <f t="shared" si="14"/>
        <v>859</v>
      </c>
      <c r="B873" s="39" t="s">
        <v>4</v>
      </c>
      <c r="C873" s="39" t="s">
        <v>1180</v>
      </c>
      <c r="D873" s="39" t="s">
        <v>1183</v>
      </c>
      <c r="E873" s="39"/>
    </row>
    <row r="874" spans="1:5" ht="15.75" customHeight="1">
      <c r="A874" s="42">
        <f t="shared" si="14"/>
        <v>860</v>
      </c>
      <c r="B874" s="39" t="s">
        <v>78</v>
      </c>
      <c r="C874" s="39" t="s">
        <v>1184</v>
      </c>
      <c r="D874" s="39" t="s">
        <v>1186</v>
      </c>
      <c r="E874" s="39"/>
    </row>
    <row r="875" spans="1:5" ht="15.75" customHeight="1">
      <c r="A875" s="42">
        <f t="shared" si="14"/>
        <v>861</v>
      </c>
      <c r="B875" s="39" t="s">
        <v>78</v>
      </c>
      <c r="C875" s="39" t="s">
        <v>1184</v>
      </c>
      <c r="D875" s="39" t="s">
        <v>1185</v>
      </c>
      <c r="E875" s="39"/>
    </row>
    <row r="876" spans="1:5" ht="15.75" customHeight="1">
      <c r="A876" s="42">
        <f t="shared" si="14"/>
        <v>862</v>
      </c>
      <c r="B876" s="39" t="s">
        <v>4</v>
      </c>
      <c r="C876" s="39" t="s">
        <v>1187</v>
      </c>
      <c r="D876" s="39" t="s">
        <v>1188</v>
      </c>
      <c r="E876" s="39">
        <v>1989</v>
      </c>
    </row>
    <row r="877" spans="1:5" ht="15.75" customHeight="1">
      <c r="A877" s="42">
        <f t="shared" si="14"/>
        <v>863</v>
      </c>
      <c r="B877" s="39" t="s">
        <v>4</v>
      </c>
      <c r="C877" s="39" t="s">
        <v>1187</v>
      </c>
      <c r="D877" s="39" t="s">
        <v>1189</v>
      </c>
      <c r="E877" s="39">
        <v>1989</v>
      </c>
    </row>
    <row r="878" spans="1:5" ht="15.75" customHeight="1">
      <c r="A878" s="42">
        <f t="shared" si="14"/>
        <v>864</v>
      </c>
      <c r="B878" s="39" t="s">
        <v>4</v>
      </c>
      <c r="C878" s="39" t="s">
        <v>1187</v>
      </c>
      <c r="D878" s="39" t="s">
        <v>1190</v>
      </c>
      <c r="E878" s="39">
        <v>1989</v>
      </c>
    </row>
    <row r="879" spans="1:5" ht="15.75" customHeight="1">
      <c r="A879" s="42">
        <f t="shared" ref="A879:A942" si="15">A878+1</f>
        <v>865</v>
      </c>
      <c r="B879" s="39" t="s">
        <v>4</v>
      </c>
      <c r="C879" s="39" t="s">
        <v>1187</v>
      </c>
      <c r="D879" s="39" t="s">
        <v>1191</v>
      </c>
      <c r="E879" s="39">
        <v>1989</v>
      </c>
    </row>
    <row r="880" spans="1:5" ht="15.75" customHeight="1">
      <c r="A880" s="42">
        <f t="shared" si="15"/>
        <v>866</v>
      </c>
      <c r="B880" s="39" t="s">
        <v>4</v>
      </c>
      <c r="C880" s="39" t="s">
        <v>1187</v>
      </c>
      <c r="D880" s="39" t="s">
        <v>1192</v>
      </c>
      <c r="E880" s="39">
        <v>1989</v>
      </c>
    </row>
    <row r="881" spans="1:5" ht="15.75" customHeight="1">
      <c r="A881" s="42">
        <f t="shared" si="15"/>
        <v>867</v>
      </c>
      <c r="B881" s="39" t="s">
        <v>4</v>
      </c>
      <c r="C881" s="39" t="s">
        <v>1187</v>
      </c>
      <c r="D881" s="39" t="s">
        <v>1193</v>
      </c>
      <c r="E881" s="39">
        <v>1989</v>
      </c>
    </row>
    <row r="882" spans="1:5" ht="15.75" customHeight="1">
      <c r="A882" s="42">
        <f t="shared" si="15"/>
        <v>868</v>
      </c>
      <c r="B882" s="39" t="s">
        <v>4</v>
      </c>
      <c r="C882" s="39" t="s">
        <v>1187</v>
      </c>
      <c r="D882" s="39" t="s">
        <v>1194</v>
      </c>
      <c r="E882" s="39">
        <v>1989</v>
      </c>
    </row>
    <row r="883" spans="1:5" ht="15.75" customHeight="1">
      <c r="A883" s="42">
        <f t="shared" si="15"/>
        <v>869</v>
      </c>
      <c r="B883" s="39" t="s">
        <v>4</v>
      </c>
      <c r="C883" s="39" t="s">
        <v>1187</v>
      </c>
      <c r="D883" s="39" t="s">
        <v>1195</v>
      </c>
      <c r="E883" s="39">
        <v>1989</v>
      </c>
    </row>
    <row r="884" spans="1:5" ht="15.75" customHeight="1">
      <c r="A884" s="42">
        <f t="shared" si="15"/>
        <v>870</v>
      </c>
      <c r="B884" s="39" t="s">
        <v>4</v>
      </c>
      <c r="C884" s="39" t="s">
        <v>1196</v>
      </c>
      <c r="D884" s="39" t="s">
        <v>1197</v>
      </c>
      <c r="E884" s="39">
        <v>1954</v>
      </c>
    </row>
    <row r="885" spans="1:5" ht="15.75" customHeight="1">
      <c r="A885" s="42">
        <f t="shared" si="15"/>
        <v>871</v>
      </c>
      <c r="B885" s="39" t="s">
        <v>4</v>
      </c>
      <c r="C885" s="39" t="s">
        <v>1196</v>
      </c>
      <c r="D885" s="39" t="s">
        <v>1198</v>
      </c>
      <c r="E885" s="39">
        <v>1954</v>
      </c>
    </row>
    <row r="886" spans="1:5" ht="15.75" customHeight="1">
      <c r="A886" s="42">
        <f t="shared" si="15"/>
        <v>872</v>
      </c>
      <c r="B886" s="39" t="s">
        <v>4</v>
      </c>
      <c r="C886" s="39" t="s">
        <v>1196</v>
      </c>
      <c r="D886" s="39" t="s">
        <v>1199</v>
      </c>
      <c r="E886" s="39">
        <v>1954</v>
      </c>
    </row>
    <row r="887" spans="1:5" ht="15.75" customHeight="1">
      <c r="A887" s="42">
        <f t="shared" si="15"/>
        <v>873</v>
      </c>
      <c r="B887" s="39" t="s">
        <v>4</v>
      </c>
      <c r="C887" s="39" t="s">
        <v>1196</v>
      </c>
      <c r="D887" s="39" t="s">
        <v>1200</v>
      </c>
      <c r="E887" s="39">
        <v>1954</v>
      </c>
    </row>
    <row r="888" spans="1:5" ht="15.75" customHeight="1">
      <c r="A888" s="42">
        <f t="shared" si="15"/>
        <v>874</v>
      </c>
      <c r="B888" s="39" t="s">
        <v>4</v>
      </c>
      <c r="C888" s="39" t="s">
        <v>1196</v>
      </c>
      <c r="D888" s="39" t="s">
        <v>1201</v>
      </c>
      <c r="E888" s="39">
        <v>1954</v>
      </c>
    </row>
    <row r="889" spans="1:5" ht="15.75" customHeight="1">
      <c r="A889" s="42">
        <f t="shared" si="15"/>
        <v>875</v>
      </c>
      <c r="B889" s="39" t="s">
        <v>4</v>
      </c>
      <c r="C889" s="39" t="s">
        <v>1196</v>
      </c>
      <c r="D889" s="39" t="s">
        <v>1198</v>
      </c>
      <c r="E889" s="39">
        <v>1954</v>
      </c>
    </row>
    <row r="890" spans="1:5" ht="15.75" customHeight="1">
      <c r="A890" s="42">
        <f t="shared" si="15"/>
        <v>876</v>
      </c>
      <c r="B890" s="39" t="s">
        <v>4</v>
      </c>
      <c r="C890" s="39" t="s">
        <v>1196</v>
      </c>
      <c r="D890" s="39" t="s">
        <v>1202</v>
      </c>
      <c r="E890" s="39">
        <v>1954</v>
      </c>
    </row>
    <row r="891" spans="1:5" ht="15.75" customHeight="1">
      <c r="A891" s="42">
        <f t="shared" si="15"/>
        <v>877</v>
      </c>
      <c r="B891" s="39" t="s">
        <v>2</v>
      </c>
      <c r="C891" s="39" t="s">
        <v>1196</v>
      </c>
      <c r="D891" s="39" t="s">
        <v>1203</v>
      </c>
      <c r="E891" s="39">
        <v>1954</v>
      </c>
    </row>
    <row r="892" spans="1:5" ht="15.75" customHeight="1">
      <c r="A892" s="42">
        <f t="shared" si="15"/>
        <v>878</v>
      </c>
      <c r="B892" s="39" t="s">
        <v>2</v>
      </c>
      <c r="C892" s="39" t="s">
        <v>1196</v>
      </c>
      <c r="D892" s="39" t="s">
        <v>1204</v>
      </c>
      <c r="E892" s="39">
        <v>1954</v>
      </c>
    </row>
    <row r="893" spans="1:5" ht="15.75" customHeight="1">
      <c r="A893" s="42">
        <f t="shared" si="15"/>
        <v>879</v>
      </c>
      <c r="B893" s="39" t="s">
        <v>2</v>
      </c>
      <c r="C893" s="39" t="s">
        <v>1196</v>
      </c>
      <c r="D893" s="39" t="s">
        <v>1205</v>
      </c>
      <c r="E893" s="39">
        <v>1954</v>
      </c>
    </row>
    <row r="894" spans="1:5" ht="15.75" customHeight="1">
      <c r="A894" s="42">
        <f t="shared" si="15"/>
        <v>880</v>
      </c>
      <c r="B894" s="39" t="s">
        <v>2</v>
      </c>
      <c r="C894" s="39" t="s">
        <v>1196</v>
      </c>
      <c r="D894" s="39" t="s">
        <v>1206</v>
      </c>
      <c r="E894" s="39">
        <v>1954</v>
      </c>
    </row>
    <row r="895" spans="1:5" ht="15.75" customHeight="1">
      <c r="A895" s="42">
        <f t="shared" si="15"/>
        <v>881</v>
      </c>
      <c r="B895" s="39" t="s">
        <v>2</v>
      </c>
      <c r="C895" s="39" t="s">
        <v>1196</v>
      </c>
      <c r="D895" s="39" t="s">
        <v>1207</v>
      </c>
      <c r="E895" s="39">
        <v>1954</v>
      </c>
    </row>
    <row r="896" spans="1:5" ht="15.75" customHeight="1">
      <c r="A896" s="42">
        <f t="shared" si="15"/>
        <v>882</v>
      </c>
      <c r="B896" s="39" t="s">
        <v>4</v>
      </c>
      <c r="C896" s="39" t="s">
        <v>1196</v>
      </c>
      <c r="D896" s="39" t="s">
        <v>1208</v>
      </c>
      <c r="E896" s="39">
        <v>1954</v>
      </c>
    </row>
    <row r="897" spans="1:5" ht="15.75" customHeight="1">
      <c r="A897" s="42">
        <f t="shared" si="15"/>
        <v>883</v>
      </c>
      <c r="B897" s="39" t="s">
        <v>4</v>
      </c>
      <c r="C897" s="39" t="s">
        <v>1196</v>
      </c>
      <c r="D897" s="39" t="s">
        <v>1208</v>
      </c>
      <c r="E897" s="39">
        <v>1954</v>
      </c>
    </row>
    <row r="898" spans="1:5" ht="15.75" customHeight="1">
      <c r="A898" s="42">
        <f t="shared" si="15"/>
        <v>884</v>
      </c>
      <c r="B898" s="39" t="s">
        <v>4</v>
      </c>
      <c r="C898" s="39" t="s">
        <v>1196</v>
      </c>
      <c r="D898" s="39" t="s">
        <v>1209</v>
      </c>
      <c r="E898" s="39">
        <v>1954</v>
      </c>
    </row>
    <row r="899" spans="1:5" ht="15.75" customHeight="1">
      <c r="A899" s="42">
        <f t="shared" si="15"/>
        <v>885</v>
      </c>
      <c r="B899" s="39" t="s">
        <v>2</v>
      </c>
      <c r="C899" s="39" t="s">
        <v>1196</v>
      </c>
      <c r="D899" s="39" t="s">
        <v>1210</v>
      </c>
      <c r="E899" s="39">
        <v>1954</v>
      </c>
    </row>
    <row r="900" spans="1:5" ht="15.75" customHeight="1">
      <c r="A900" s="42">
        <f t="shared" si="15"/>
        <v>886</v>
      </c>
      <c r="B900" s="39" t="s">
        <v>2</v>
      </c>
      <c r="C900" s="39" t="s">
        <v>1196</v>
      </c>
      <c r="D900" s="39" t="s">
        <v>1211</v>
      </c>
      <c r="E900" s="39">
        <v>1954</v>
      </c>
    </row>
    <row r="901" spans="1:5" ht="15.75" customHeight="1">
      <c r="A901" s="42">
        <f t="shared" si="15"/>
        <v>887</v>
      </c>
      <c r="B901" s="39" t="s">
        <v>2</v>
      </c>
      <c r="C901" s="39" t="s">
        <v>1196</v>
      </c>
      <c r="D901" s="39" t="s">
        <v>1212</v>
      </c>
      <c r="E901" s="39">
        <v>1954</v>
      </c>
    </row>
    <row r="902" spans="1:5" ht="15.75" customHeight="1">
      <c r="A902" s="42">
        <f t="shared" si="15"/>
        <v>888</v>
      </c>
      <c r="B902" s="39" t="s">
        <v>4</v>
      </c>
      <c r="C902" s="39" t="s">
        <v>1196</v>
      </c>
      <c r="D902" s="39" t="s">
        <v>1213</v>
      </c>
      <c r="E902" s="39">
        <v>1954</v>
      </c>
    </row>
    <row r="903" spans="1:5" ht="15.75" customHeight="1">
      <c r="A903" s="42">
        <f t="shared" si="15"/>
        <v>889</v>
      </c>
      <c r="B903" s="39" t="s">
        <v>4</v>
      </c>
      <c r="C903" s="39" t="s">
        <v>1196</v>
      </c>
      <c r="D903" s="39" t="s">
        <v>1214</v>
      </c>
      <c r="E903" s="39">
        <v>1954</v>
      </c>
    </row>
    <row r="904" spans="1:5" ht="15.75" customHeight="1">
      <c r="A904" s="42">
        <f t="shared" si="15"/>
        <v>890</v>
      </c>
      <c r="B904" s="39" t="s">
        <v>2</v>
      </c>
      <c r="C904" s="39" t="s">
        <v>1196</v>
      </c>
      <c r="D904" s="39" t="s">
        <v>1215</v>
      </c>
      <c r="E904" s="39">
        <v>1954</v>
      </c>
    </row>
    <row r="905" spans="1:5" ht="15.75" customHeight="1">
      <c r="A905" s="42">
        <f t="shared" si="15"/>
        <v>891</v>
      </c>
      <c r="B905" s="39" t="s">
        <v>4</v>
      </c>
      <c r="C905" s="39" t="s">
        <v>1196</v>
      </c>
      <c r="D905" s="39" t="s">
        <v>1216</v>
      </c>
      <c r="E905" s="39">
        <v>1954</v>
      </c>
    </row>
    <row r="906" spans="1:5" ht="15.75" customHeight="1">
      <c r="A906" s="42">
        <f t="shared" si="15"/>
        <v>892</v>
      </c>
      <c r="B906" s="39" t="s">
        <v>78</v>
      </c>
      <c r="C906" s="39" t="s">
        <v>1217</v>
      </c>
      <c r="D906" s="39" t="s">
        <v>1218</v>
      </c>
      <c r="E906" s="39">
        <v>1970</v>
      </c>
    </row>
    <row r="907" spans="1:5" ht="15.75" customHeight="1">
      <c r="A907" s="42">
        <f t="shared" si="15"/>
        <v>893</v>
      </c>
      <c r="B907" s="39" t="s">
        <v>2</v>
      </c>
      <c r="C907" s="39" t="s">
        <v>1217</v>
      </c>
      <c r="D907" s="39" t="s">
        <v>1218</v>
      </c>
      <c r="E907" s="39">
        <v>1970</v>
      </c>
    </row>
    <row r="908" spans="1:5" ht="15.75" customHeight="1">
      <c r="A908" s="42">
        <f t="shared" si="15"/>
        <v>894</v>
      </c>
      <c r="B908" s="39" t="s">
        <v>2</v>
      </c>
      <c r="C908" s="39" t="s">
        <v>1217</v>
      </c>
      <c r="D908" s="39" t="s">
        <v>1219</v>
      </c>
      <c r="E908" s="39">
        <v>1970</v>
      </c>
    </row>
    <row r="909" spans="1:5" ht="15.75" customHeight="1">
      <c r="A909" s="42">
        <f t="shared" si="15"/>
        <v>895</v>
      </c>
      <c r="B909" s="39" t="s">
        <v>2</v>
      </c>
      <c r="C909" s="39" t="s">
        <v>1217</v>
      </c>
      <c r="D909" s="39" t="s">
        <v>1220</v>
      </c>
      <c r="E909" s="39">
        <v>1970</v>
      </c>
    </row>
    <row r="910" spans="1:5" ht="15.75" customHeight="1">
      <c r="A910" s="42">
        <f t="shared" si="15"/>
        <v>896</v>
      </c>
      <c r="B910" s="39" t="s">
        <v>2</v>
      </c>
      <c r="C910" s="39" t="s">
        <v>1217</v>
      </c>
      <c r="D910" s="39" t="s">
        <v>1221</v>
      </c>
      <c r="E910" s="39">
        <v>1970</v>
      </c>
    </row>
    <row r="911" spans="1:5" ht="15.75" customHeight="1">
      <c r="A911" s="42">
        <f t="shared" si="15"/>
        <v>897</v>
      </c>
      <c r="B911" s="39" t="s">
        <v>2</v>
      </c>
      <c r="C911" s="39" t="s">
        <v>1217</v>
      </c>
      <c r="D911" s="39" t="s">
        <v>1222</v>
      </c>
      <c r="E911" s="39">
        <v>1970</v>
      </c>
    </row>
    <row r="912" spans="1:5" ht="15.75" customHeight="1">
      <c r="A912" s="42">
        <f t="shared" si="15"/>
        <v>898</v>
      </c>
      <c r="B912" s="39" t="s">
        <v>2</v>
      </c>
      <c r="C912" s="39" t="s">
        <v>1217</v>
      </c>
      <c r="D912" s="39" t="s">
        <v>1223</v>
      </c>
      <c r="E912" s="39">
        <v>1970</v>
      </c>
    </row>
    <row r="913" spans="1:5" ht="15.75" customHeight="1">
      <c r="A913" s="42">
        <f t="shared" si="15"/>
        <v>899</v>
      </c>
      <c r="B913" s="39" t="s">
        <v>2</v>
      </c>
      <c r="C913" s="39" t="s">
        <v>1217</v>
      </c>
      <c r="D913" s="39" t="s">
        <v>1222</v>
      </c>
      <c r="E913" s="39">
        <v>1970</v>
      </c>
    </row>
    <row r="914" spans="1:5" ht="15.75" customHeight="1">
      <c r="A914" s="42">
        <f t="shared" si="15"/>
        <v>900</v>
      </c>
      <c r="B914" s="39" t="s">
        <v>2</v>
      </c>
      <c r="C914" s="39" t="s">
        <v>1217</v>
      </c>
      <c r="D914" s="39" t="s">
        <v>1224</v>
      </c>
      <c r="E914" s="39">
        <v>1970</v>
      </c>
    </row>
    <row r="915" spans="1:5" ht="15.75" customHeight="1">
      <c r="A915" s="42">
        <f t="shared" si="15"/>
        <v>901</v>
      </c>
      <c r="B915" s="39" t="s">
        <v>2</v>
      </c>
      <c r="C915" s="39" t="s">
        <v>1217</v>
      </c>
      <c r="D915" s="39" t="s">
        <v>1224</v>
      </c>
      <c r="E915" s="39">
        <v>1970</v>
      </c>
    </row>
    <row r="916" spans="1:5" ht="15.75" customHeight="1">
      <c r="A916" s="42">
        <f t="shared" si="15"/>
        <v>902</v>
      </c>
      <c r="B916" s="39" t="s">
        <v>2</v>
      </c>
      <c r="C916" s="39" t="s">
        <v>1217</v>
      </c>
      <c r="D916" s="39" t="s">
        <v>1225</v>
      </c>
      <c r="E916" s="39">
        <v>1970</v>
      </c>
    </row>
    <row r="917" spans="1:5" ht="15.75" customHeight="1">
      <c r="A917" s="42">
        <f t="shared" si="15"/>
        <v>903</v>
      </c>
      <c r="B917" s="39" t="s">
        <v>78</v>
      </c>
      <c r="C917" s="39" t="s">
        <v>1217</v>
      </c>
      <c r="D917" s="39" t="s">
        <v>1224</v>
      </c>
      <c r="E917" s="39">
        <v>1970</v>
      </c>
    </row>
    <row r="918" spans="1:5" ht="15.75" customHeight="1">
      <c r="A918" s="42">
        <f t="shared" si="15"/>
        <v>904</v>
      </c>
      <c r="B918" s="39" t="s">
        <v>4</v>
      </c>
      <c r="C918" s="39" t="s">
        <v>1217</v>
      </c>
      <c r="D918" s="39" t="s">
        <v>1222</v>
      </c>
      <c r="E918" s="39">
        <v>1970</v>
      </c>
    </row>
    <row r="919" spans="1:5" ht="15.75" customHeight="1">
      <c r="A919" s="42">
        <f t="shared" si="15"/>
        <v>905</v>
      </c>
      <c r="B919" s="39" t="s">
        <v>2</v>
      </c>
      <c r="C919" s="39" t="s">
        <v>1217</v>
      </c>
      <c r="D919" s="39" t="s">
        <v>1224</v>
      </c>
      <c r="E919" s="39">
        <v>1970</v>
      </c>
    </row>
    <row r="920" spans="1:5" ht="15.75" customHeight="1">
      <c r="A920" s="42">
        <f t="shared" si="15"/>
        <v>906</v>
      </c>
      <c r="B920" s="39" t="s">
        <v>4</v>
      </c>
      <c r="C920" s="39" t="s">
        <v>1226</v>
      </c>
      <c r="D920" s="39" t="s">
        <v>1227</v>
      </c>
      <c r="E920" s="39">
        <v>1988</v>
      </c>
    </row>
    <row r="921" spans="1:5" ht="15.75" customHeight="1">
      <c r="A921" s="42">
        <f t="shared" si="15"/>
        <v>907</v>
      </c>
      <c r="B921" s="39" t="s">
        <v>4</v>
      </c>
      <c r="C921" s="39" t="s">
        <v>1226</v>
      </c>
      <c r="D921" s="39" t="s">
        <v>1228</v>
      </c>
      <c r="E921" s="39">
        <v>1988</v>
      </c>
    </row>
    <row r="922" spans="1:5" ht="15.75" customHeight="1">
      <c r="A922" s="42">
        <f t="shared" si="15"/>
        <v>908</v>
      </c>
      <c r="B922" s="39" t="s">
        <v>4</v>
      </c>
      <c r="C922" s="39" t="s">
        <v>1229</v>
      </c>
      <c r="D922" s="39" t="s">
        <v>1230</v>
      </c>
      <c r="E922" s="39">
        <v>1979</v>
      </c>
    </row>
    <row r="923" spans="1:5" ht="15.75" customHeight="1">
      <c r="A923" s="42">
        <f t="shared" si="15"/>
        <v>909</v>
      </c>
      <c r="B923" s="39" t="s">
        <v>4</v>
      </c>
      <c r="C923" s="39" t="s">
        <v>1229</v>
      </c>
      <c r="D923" s="39" t="s">
        <v>1230</v>
      </c>
      <c r="E923" s="39">
        <v>1980</v>
      </c>
    </row>
    <row r="924" spans="1:5" ht="15.75" customHeight="1">
      <c r="A924" s="42">
        <f t="shared" si="15"/>
        <v>910</v>
      </c>
      <c r="B924" s="39" t="s">
        <v>4</v>
      </c>
      <c r="C924" s="39" t="s">
        <v>1229</v>
      </c>
      <c r="D924" s="39" t="s">
        <v>1230</v>
      </c>
      <c r="E924" s="39">
        <v>1981</v>
      </c>
    </row>
    <row r="925" spans="1:5" ht="15.75" customHeight="1">
      <c r="A925" s="42">
        <f t="shared" si="15"/>
        <v>911</v>
      </c>
      <c r="B925" s="39" t="s">
        <v>4</v>
      </c>
      <c r="C925" s="39" t="s">
        <v>1229</v>
      </c>
      <c r="D925" s="39" t="s">
        <v>1230</v>
      </c>
      <c r="E925" s="39">
        <v>1982</v>
      </c>
    </row>
    <row r="926" spans="1:5" ht="15.75" customHeight="1">
      <c r="A926" s="42">
        <f t="shared" si="15"/>
        <v>912</v>
      </c>
      <c r="B926" s="39" t="s">
        <v>4</v>
      </c>
      <c r="C926" s="39" t="s">
        <v>1231</v>
      </c>
      <c r="D926" s="39" t="s">
        <v>1232</v>
      </c>
      <c r="E926" s="39">
        <v>1985</v>
      </c>
    </row>
    <row r="927" spans="1:5" ht="15.75" customHeight="1">
      <c r="A927" s="42">
        <f t="shared" si="15"/>
        <v>913</v>
      </c>
      <c r="B927" s="39" t="s">
        <v>4</v>
      </c>
      <c r="C927" s="39" t="s">
        <v>1231</v>
      </c>
      <c r="D927" s="39" t="s">
        <v>1233</v>
      </c>
      <c r="E927" s="39">
        <v>1985</v>
      </c>
    </row>
    <row r="928" spans="1:5" ht="15.75" customHeight="1">
      <c r="A928" s="42">
        <f t="shared" si="15"/>
        <v>914</v>
      </c>
      <c r="B928" s="39" t="s">
        <v>4</v>
      </c>
      <c r="C928" s="39" t="s">
        <v>1231</v>
      </c>
      <c r="D928" s="39" t="s">
        <v>1234</v>
      </c>
      <c r="E928" s="39">
        <v>1985</v>
      </c>
    </row>
    <row r="929" spans="1:5" ht="15.75" customHeight="1">
      <c r="A929" s="42">
        <f t="shared" si="15"/>
        <v>915</v>
      </c>
      <c r="B929" s="39" t="s">
        <v>4</v>
      </c>
      <c r="C929" s="39" t="s">
        <v>1231</v>
      </c>
      <c r="D929" s="39" t="s">
        <v>1235</v>
      </c>
      <c r="E929" s="39">
        <v>1985</v>
      </c>
    </row>
    <row r="930" spans="1:5" ht="15.75" customHeight="1">
      <c r="A930" s="42">
        <f t="shared" si="15"/>
        <v>916</v>
      </c>
      <c r="B930" s="39" t="s">
        <v>4</v>
      </c>
      <c r="C930" s="39" t="s">
        <v>1236</v>
      </c>
      <c r="D930" s="39" t="s">
        <v>1237</v>
      </c>
      <c r="E930" s="39">
        <v>1964</v>
      </c>
    </row>
    <row r="931" spans="1:5" ht="15.75" customHeight="1">
      <c r="A931" s="42">
        <f t="shared" si="15"/>
        <v>917</v>
      </c>
      <c r="B931" s="39" t="s">
        <v>4</v>
      </c>
      <c r="C931" s="39" t="s">
        <v>1236</v>
      </c>
      <c r="D931" s="39" t="s">
        <v>1238</v>
      </c>
      <c r="E931" s="39">
        <v>1964</v>
      </c>
    </row>
    <row r="932" spans="1:5" ht="15.75" customHeight="1">
      <c r="A932" s="42">
        <f t="shared" si="15"/>
        <v>918</v>
      </c>
      <c r="B932" s="39" t="s">
        <v>4</v>
      </c>
      <c r="C932" s="39" t="s">
        <v>1236</v>
      </c>
      <c r="D932" s="39" t="s">
        <v>1239</v>
      </c>
      <c r="E932" s="39">
        <v>1964</v>
      </c>
    </row>
    <row r="933" spans="1:5" ht="15.75" customHeight="1">
      <c r="A933" s="42">
        <f t="shared" si="15"/>
        <v>919</v>
      </c>
      <c r="B933" s="39" t="s">
        <v>4</v>
      </c>
      <c r="C933" s="39" t="s">
        <v>1236</v>
      </c>
      <c r="D933" s="39" t="s">
        <v>1240</v>
      </c>
      <c r="E933" s="39">
        <v>1964</v>
      </c>
    </row>
    <row r="934" spans="1:5" ht="15.75" customHeight="1">
      <c r="A934" s="42">
        <f t="shared" si="15"/>
        <v>920</v>
      </c>
      <c r="B934" s="39" t="s">
        <v>4</v>
      </c>
      <c r="C934" s="39" t="s">
        <v>1236</v>
      </c>
      <c r="D934" s="39" t="s">
        <v>1241</v>
      </c>
      <c r="E934" s="39">
        <v>1964</v>
      </c>
    </row>
    <row r="935" spans="1:5" ht="15.75" customHeight="1">
      <c r="A935" s="42">
        <f t="shared" si="15"/>
        <v>921</v>
      </c>
      <c r="B935" s="39" t="s">
        <v>4</v>
      </c>
      <c r="C935" s="39" t="s">
        <v>1242</v>
      </c>
      <c r="D935" s="39" t="s">
        <v>1243</v>
      </c>
      <c r="E935" s="39">
        <v>1989</v>
      </c>
    </row>
    <row r="936" spans="1:5" ht="15.75" customHeight="1">
      <c r="A936" s="42">
        <f t="shared" si="15"/>
        <v>922</v>
      </c>
      <c r="B936" s="39" t="s">
        <v>4</v>
      </c>
      <c r="C936" s="39" t="s">
        <v>1242</v>
      </c>
      <c r="D936" s="39" t="s">
        <v>1244</v>
      </c>
      <c r="E936" s="39">
        <v>1989</v>
      </c>
    </row>
    <row r="937" spans="1:5" ht="15.75" customHeight="1">
      <c r="A937" s="42">
        <f t="shared" si="15"/>
        <v>923</v>
      </c>
      <c r="B937" s="39" t="s">
        <v>4</v>
      </c>
      <c r="C937" s="39" t="s">
        <v>1245</v>
      </c>
      <c r="D937" s="39" t="s">
        <v>1246</v>
      </c>
      <c r="E937" s="39">
        <v>1993</v>
      </c>
    </row>
    <row r="938" spans="1:5" ht="15.75" customHeight="1">
      <c r="A938" s="42">
        <f t="shared" si="15"/>
        <v>924</v>
      </c>
      <c r="B938" s="39" t="s">
        <v>4</v>
      </c>
      <c r="C938" s="39" t="s">
        <v>1245</v>
      </c>
      <c r="D938" s="39" t="s">
        <v>1246</v>
      </c>
      <c r="E938" s="39">
        <v>1993</v>
      </c>
    </row>
    <row r="939" spans="1:5" ht="15.75" customHeight="1">
      <c r="A939" s="42">
        <f t="shared" si="15"/>
        <v>925</v>
      </c>
      <c r="B939" s="39" t="s">
        <v>4</v>
      </c>
      <c r="C939" s="39" t="s">
        <v>1245</v>
      </c>
      <c r="D939" s="39" t="s">
        <v>1247</v>
      </c>
      <c r="E939" s="39">
        <v>1993</v>
      </c>
    </row>
    <row r="940" spans="1:5" ht="15.75" customHeight="1">
      <c r="A940" s="42">
        <f t="shared" si="15"/>
        <v>926</v>
      </c>
      <c r="B940" s="39" t="s">
        <v>4</v>
      </c>
      <c r="C940" s="39" t="s">
        <v>1245</v>
      </c>
      <c r="D940" s="39" t="s">
        <v>1247</v>
      </c>
      <c r="E940" s="39">
        <v>1993</v>
      </c>
    </row>
    <row r="941" spans="1:5" ht="15.75" customHeight="1">
      <c r="A941" s="42">
        <f t="shared" si="15"/>
        <v>927</v>
      </c>
      <c r="B941" s="39" t="s">
        <v>4</v>
      </c>
      <c r="C941" s="39" t="s">
        <v>1248</v>
      </c>
      <c r="D941" s="39" t="s">
        <v>1250</v>
      </c>
      <c r="E941" s="39">
        <v>1980</v>
      </c>
    </row>
    <row r="942" spans="1:5" ht="15.75" customHeight="1">
      <c r="A942" s="42">
        <f t="shared" si="15"/>
        <v>928</v>
      </c>
      <c r="B942" s="39" t="s">
        <v>4</v>
      </c>
      <c r="C942" s="39" t="s">
        <v>1248</v>
      </c>
      <c r="D942" s="39" t="s">
        <v>1249</v>
      </c>
      <c r="E942" s="39">
        <v>1980</v>
      </c>
    </row>
    <row r="943" spans="1:5" ht="15.75" customHeight="1">
      <c r="A943" s="42">
        <f t="shared" ref="A943:A1005" si="16">A942+1</f>
        <v>929</v>
      </c>
      <c r="B943" s="39" t="s">
        <v>4</v>
      </c>
      <c r="C943" s="39" t="s">
        <v>1251</v>
      </c>
      <c r="D943" s="39" t="s">
        <v>1252</v>
      </c>
      <c r="E943" s="39">
        <v>1988</v>
      </c>
    </row>
    <row r="944" spans="1:5" ht="15.75" customHeight="1">
      <c r="A944" s="42">
        <f t="shared" si="16"/>
        <v>930</v>
      </c>
      <c r="B944" s="39" t="s">
        <v>4</v>
      </c>
      <c r="C944" s="39" t="s">
        <v>1251</v>
      </c>
      <c r="D944" s="39" t="s">
        <v>1253</v>
      </c>
      <c r="E944" s="39">
        <v>1988</v>
      </c>
    </row>
    <row r="945" spans="1:5" ht="15.75" customHeight="1">
      <c r="A945" s="42">
        <f t="shared" si="16"/>
        <v>931</v>
      </c>
      <c r="B945" s="39" t="s">
        <v>4</v>
      </c>
      <c r="C945" s="39" t="s">
        <v>1251</v>
      </c>
      <c r="D945" s="39" t="s">
        <v>1254</v>
      </c>
      <c r="E945" s="39">
        <v>1988</v>
      </c>
    </row>
    <row r="946" spans="1:5" ht="15.75" customHeight="1">
      <c r="A946" s="42">
        <f t="shared" si="16"/>
        <v>932</v>
      </c>
      <c r="B946" s="39" t="s">
        <v>4</v>
      </c>
      <c r="C946" s="39" t="s">
        <v>1251</v>
      </c>
      <c r="D946" s="39" t="s">
        <v>1255</v>
      </c>
      <c r="E946" s="39">
        <v>1988</v>
      </c>
    </row>
    <row r="947" spans="1:5" ht="15.75" customHeight="1">
      <c r="A947" s="42">
        <f t="shared" si="16"/>
        <v>933</v>
      </c>
      <c r="B947" s="39" t="s">
        <v>4</v>
      </c>
      <c r="C947" s="39" t="s">
        <v>1251</v>
      </c>
      <c r="D947" s="39" t="s">
        <v>1256</v>
      </c>
      <c r="E947" s="39">
        <v>1988</v>
      </c>
    </row>
    <row r="948" spans="1:5" ht="15.75" customHeight="1">
      <c r="A948" s="42">
        <f t="shared" si="16"/>
        <v>934</v>
      </c>
      <c r="B948" s="39" t="s">
        <v>4</v>
      </c>
      <c r="C948" s="39" t="s">
        <v>1251</v>
      </c>
      <c r="D948" s="39" t="s">
        <v>1257</v>
      </c>
      <c r="E948" s="39">
        <v>1988</v>
      </c>
    </row>
    <row r="949" spans="1:5" ht="15.75" customHeight="1">
      <c r="A949" s="42">
        <f t="shared" si="16"/>
        <v>935</v>
      </c>
      <c r="B949" s="39" t="s">
        <v>4</v>
      </c>
      <c r="C949" s="39" t="s">
        <v>1251</v>
      </c>
      <c r="D949" s="39" t="s">
        <v>1258</v>
      </c>
      <c r="E949" s="39">
        <v>1988</v>
      </c>
    </row>
    <row r="950" spans="1:5" ht="15.75" customHeight="1">
      <c r="A950" s="42">
        <f t="shared" si="16"/>
        <v>936</v>
      </c>
      <c r="B950" s="39" t="s">
        <v>4</v>
      </c>
      <c r="C950" s="39" t="s">
        <v>1259</v>
      </c>
      <c r="D950" s="39" t="s">
        <v>1260</v>
      </c>
      <c r="E950" s="39">
        <v>1992</v>
      </c>
    </row>
    <row r="951" spans="1:5" ht="15.75" customHeight="1">
      <c r="A951" s="42">
        <f t="shared" si="16"/>
        <v>937</v>
      </c>
      <c r="B951" s="39" t="s">
        <v>4</v>
      </c>
      <c r="C951" s="39" t="s">
        <v>1259</v>
      </c>
      <c r="D951" s="39" t="s">
        <v>1261</v>
      </c>
      <c r="E951" s="39">
        <v>1992</v>
      </c>
    </row>
    <row r="952" spans="1:5" ht="15.75" customHeight="1">
      <c r="A952" s="42">
        <f t="shared" si="16"/>
        <v>938</v>
      </c>
      <c r="B952" s="39" t="s">
        <v>4</v>
      </c>
      <c r="C952" s="39" t="s">
        <v>1259</v>
      </c>
      <c r="D952" s="39" t="s">
        <v>1262</v>
      </c>
      <c r="E952" s="39">
        <v>1992</v>
      </c>
    </row>
    <row r="953" spans="1:5" ht="15.75" customHeight="1">
      <c r="A953" s="42">
        <f t="shared" si="16"/>
        <v>939</v>
      </c>
      <c r="B953" s="39" t="s">
        <v>4</v>
      </c>
      <c r="C953" s="39" t="s">
        <v>1259</v>
      </c>
      <c r="D953" s="39" t="s">
        <v>1263</v>
      </c>
      <c r="E953" s="39">
        <v>1992</v>
      </c>
    </row>
    <row r="954" spans="1:5" ht="15.75" customHeight="1">
      <c r="A954" s="42">
        <f t="shared" si="16"/>
        <v>940</v>
      </c>
      <c r="B954" s="39" t="s">
        <v>4</v>
      </c>
      <c r="C954" s="39" t="s">
        <v>1259</v>
      </c>
      <c r="D954" s="39" t="s">
        <v>1264</v>
      </c>
      <c r="E954" s="39">
        <v>1992</v>
      </c>
    </row>
    <row r="955" spans="1:5" ht="15.75" customHeight="1">
      <c r="A955" s="42">
        <f t="shared" si="16"/>
        <v>941</v>
      </c>
      <c r="B955" s="39" t="s">
        <v>4</v>
      </c>
      <c r="C955" s="39" t="s">
        <v>1259</v>
      </c>
      <c r="D955" s="39" t="s">
        <v>1265</v>
      </c>
      <c r="E955" s="39">
        <v>1992</v>
      </c>
    </row>
    <row r="956" spans="1:5" ht="15.75" customHeight="1">
      <c r="A956" s="42">
        <f t="shared" si="16"/>
        <v>942</v>
      </c>
      <c r="B956" s="39" t="s">
        <v>4</v>
      </c>
      <c r="C956" s="39" t="s">
        <v>1259</v>
      </c>
      <c r="D956" s="39" t="s">
        <v>1266</v>
      </c>
      <c r="E956" s="39">
        <v>1992</v>
      </c>
    </row>
    <row r="957" spans="1:5" ht="15.75" customHeight="1">
      <c r="A957" s="42">
        <f t="shared" si="16"/>
        <v>943</v>
      </c>
      <c r="B957" s="39" t="s">
        <v>4</v>
      </c>
      <c r="C957" s="39" t="s">
        <v>1259</v>
      </c>
      <c r="D957" s="39" t="s">
        <v>1267</v>
      </c>
      <c r="E957" s="39">
        <v>1992</v>
      </c>
    </row>
    <row r="958" spans="1:5" ht="15.75" customHeight="1">
      <c r="A958" s="42">
        <f t="shared" si="16"/>
        <v>944</v>
      </c>
      <c r="B958" s="39" t="s">
        <v>4</v>
      </c>
      <c r="C958" s="39" t="s">
        <v>1268</v>
      </c>
      <c r="D958" s="39" t="s">
        <v>1269</v>
      </c>
      <c r="E958" s="39">
        <v>1992</v>
      </c>
    </row>
    <row r="959" spans="1:5" ht="15.75" customHeight="1">
      <c r="A959" s="42">
        <f t="shared" si="16"/>
        <v>945</v>
      </c>
      <c r="B959" s="39" t="s">
        <v>4</v>
      </c>
      <c r="C959" s="39" t="s">
        <v>1268</v>
      </c>
      <c r="D959" s="39" t="s">
        <v>1270</v>
      </c>
      <c r="E959" s="39">
        <v>1992</v>
      </c>
    </row>
    <row r="960" spans="1:5" ht="15.75" customHeight="1">
      <c r="A960" s="42">
        <f t="shared" si="16"/>
        <v>946</v>
      </c>
      <c r="B960" s="39" t="s">
        <v>4</v>
      </c>
      <c r="C960" s="39" t="s">
        <v>1268</v>
      </c>
      <c r="D960" s="39" t="s">
        <v>1271</v>
      </c>
      <c r="E960" s="39">
        <v>1992</v>
      </c>
    </row>
    <row r="961" spans="1:5" ht="15.75" customHeight="1">
      <c r="A961" s="42">
        <f t="shared" si="16"/>
        <v>947</v>
      </c>
      <c r="B961" s="39" t="s">
        <v>4</v>
      </c>
      <c r="C961" s="39" t="s">
        <v>1268</v>
      </c>
      <c r="D961" s="39" t="s">
        <v>1272</v>
      </c>
      <c r="E961" s="39">
        <v>1992</v>
      </c>
    </row>
    <row r="962" spans="1:5" ht="15.75" customHeight="1">
      <c r="A962" s="42">
        <f t="shared" si="16"/>
        <v>948</v>
      </c>
      <c r="B962" s="39" t="s">
        <v>4</v>
      </c>
      <c r="C962" s="39" t="s">
        <v>1268</v>
      </c>
      <c r="D962" s="39" t="s">
        <v>1273</v>
      </c>
      <c r="E962" s="39">
        <v>1992</v>
      </c>
    </row>
    <row r="963" spans="1:5" ht="15.75" customHeight="1">
      <c r="A963" s="42">
        <f t="shared" si="16"/>
        <v>949</v>
      </c>
      <c r="B963" s="39" t="s">
        <v>4</v>
      </c>
      <c r="C963" s="39" t="s">
        <v>1268</v>
      </c>
      <c r="D963" s="39" t="s">
        <v>1274</v>
      </c>
      <c r="E963" s="39">
        <v>1992</v>
      </c>
    </row>
    <row r="964" spans="1:5" ht="15.75" customHeight="1">
      <c r="A964" s="42">
        <f t="shared" si="16"/>
        <v>950</v>
      </c>
      <c r="B964" s="39" t="s">
        <v>4</v>
      </c>
      <c r="C964" s="39" t="s">
        <v>1259</v>
      </c>
      <c r="D964" s="39" t="s">
        <v>1275</v>
      </c>
      <c r="E964" s="39">
        <v>1992</v>
      </c>
    </row>
    <row r="965" spans="1:5" ht="15.75" customHeight="1">
      <c r="A965" s="42">
        <f t="shared" si="16"/>
        <v>951</v>
      </c>
      <c r="B965" s="39" t="s">
        <v>4</v>
      </c>
      <c r="C965" s="39" t="s">
        <v>1259</v>
      </c>
      <c r="D965" s="39" t="s">
        <v>1276</v>
      </c>
      <c r="E965" s="39">
        <v>1992</v>
      </c>
    </row>
    <row r="966" spans="1:5" ht="15.75" customHeight="1">
      <c r="A966" s="42">
        <f t="shared" si="16"/>
        <v>952</v>
      </c>
      <c r="B966" s="39" t="s">
        <v>4</v>
      </c>
      <c r="C966" s="39" t="s">
        <v>1259</v>
      </c>
      <c r="D966" s="39" t="s">
        <v>1277</v>
      </c>
      <c r="E966" s="39">
        <v>1992</v>
      </c>
    </row>
    <row r="967" spans="1:5" ht="15.75" customHeight="1">
      <c r="A967" s="42">
        <f t="shared" si="16"/>
        <v>953</v>
      </c>
      <c r="B967" s="39" t="s">
        <v>4</v>
      </c>
      <c r="C967" s="39" t="s">
        <v>1259</v>
      </c>
      <c r="D967" s="39" t="s">
        <v>1278</v>
      </c>
      <c r="E967" s="39">
        <v>1992</v>
      </c>
    </row>
    <row r="968" spans="1:5" ht="15.75" customHeight="1">
      <c r="A968" s="42">
        <f t="shared" si="16"/>
        <v>954</v>
      </c>
      <c r="B968" s="39" t="s">
        <v>4</v>
      </c>
      <c r="C968" s="39" t="s">
        <v>1259</v>
      </c>
      <c r="D968" s="39" t="s">
        <v>1279</v>
      </c>
      <c r="E968" s="39">
        <v>1992</v>
      </c>
    </row>
    <row r="969" spans="1:5" ht="15.75" customHeight="1">
      <c r="A969" s="42">
        <f t="shared" si="16"/>
        <v>955</v>
      </c>
      <c r="B969" s="39" t="s">
        <v>4</v>
      </c>
      <c r="C969" s="39" t="s">
        <v>1259</v>
      </c>
      <c r="D969" s="39" t="s">
        <v>1280</v>
      </c>
      <c r="E969" s="39">
        <v>1992</v>
      </c>
    </row>
    <row r="970" spans="1:5" ht="15.75" customHeight="1">
      <c r="A970" s="42">
        <f t="shared" si="16"/>
        <v>956</v>
      </c>
      <c r="B970" s="39" t="s">
        <v>4</v>
      </c>
      <c r="C970" s="39" t="s">
        <v>1281</v>
      </c>
      <c r="D970" s="39" t="s">
        <v>1282</v>
      </c>
      <c r="E970" s="39">
        <v>1980</v>
      </c>
    </row>
    <row r="971" spans="1:5" ht="15.75" customHeight="1">
      <c r="A971" s="42">
        <f t="shared" si="16"/>
        <v>957</v>
      </c>
      <c r="B971" s="39" t="s">
        <v>4</v>
      </c>
      <c r="C971" s="39" t="s">
        <v>1281</v>
      </c>
      <c r="D971" s="39" t="s">
        <v>1283</v>
      </c>
      <c r="E971" s="39">
        <v>1980</v>
      </c>
    </row>
    <row r="972" spans="1:5" ht="15.75" customHeight="1">
      <c r="A972" s="42">
        <f t="shared" si="16"/>
        <v>958</v>
      </c>
      <c r="B972" s="39" t="s">
        <v>4</v>
      </c>
      <c r="C972" s="39" t="s">
        <v>1281</v>
      </c>
      <c r="D972" s="39" t="s">
        <v>1284</v>
      </c>
      <c r="E972" s="39">
        <v>1980</v>
      </c>
    </row>
    <row r="973" spans="1:5" ht="15.75" customHeight="1">
      <c r="A973" s="42">
        <f t="shared" si="16"/>
        <v>959</v>
      </c>
      <c r="B973" s="39" t="s">
        <v>4</v>
      </c>
      <c r="C973" s="39" t="s">
        <v>1281</v>
      </c>
      <c r="D973" s="39" t="s">
        <v>1285</v>
      </c>
      <c r="E973" s="39">
        <v>1980</v>
      </c>
    </row>
    <row r="974" spans="1:5" ht="15.75" customHeight="1">
      <c r="A974" s="42">
        <f t="shared" si="16"/>
        <v>960</v>
      </c>
      <c r="B974" s="39" t="s">
        <v>4</v>
      </c>
      <c r="C974" s="39" t="s">
        <v>1281</v>
      </c>
      <c r="D974" s="39" t="s">
        <v>1286</v>
      </c>
      <c r="E974" s="39">
        <v>1980</v>
      </c>
    </row>
    <row r="975" spans="1:5" ht="15.75" customHeight="1">
      <c r="A975" s="42">
        <f t="shared" si="16"/>
        <v>961</v>
      </c>
      <c r="B975" s="39" t="s">
        <v>4</v>
      </c>
      <c r="C975" s="39"/>
      <c r="D975" s="39" t="s">
        <v>1287</v>
      </c>
      <c r="E975" s="39" t="s">
        <v>1288</v>
      </c>
    </row>
    <row r="976" spans="1:5" ht="15.75" customHeight="1">
      <c r="A976" s="42">
        <f t="shared" si="16"/>
        <v>962</v>
      </c>
      <c r="B976" s="45" t="s">
        <v>4</v>
      </c>
      <c r="C976" s="39"/>
      <c r="D976" s="45" t="s">
        <v>1289</v>
      </c>
    </row>
    <row r="977" spans="1:5" ht="15.75" customHeight="1">
      <c r="A977" s="42">
        <f t="shared" si="16"/>
        <v>963</v>
      </c>
      <c r="B977" s="45" t="s">
        <v>4</v>
      </c>
      <c r="C977" s="39"/>
      <c r="D977" s="45" t="s">
        <v>1290</v>
      </c>
    </row>
    <row r="978" spans="1:5" ht="15.75" customHeight="1">
      <c r="A978" s="42">
        <f t="shared" si="16"/>
        <v>964</v>
      </c>
      <c r="B978" s="45" t="s">
        <v>4</v>
      </c>
      <c r="C978" s="39"/>
      <c r="D978" s="45" t="s">
        <v>1291</v>
      </c>
    </row>
    <row r="979" spans="1:5" ht="15.75" customHeight="1">
      <c r="A979" s="42">
        <f t="shared" si="16"/>
        <v>965</v>
      </c>
      <c r="B979" s="45" t="s">
        <v>4</v>
      </c>
      <c r="C979" s="39" t="s">
        <v>1292</v>
      </c>
      <c r="D979" s="45" t="s">
        <v>1293</v>
      </c>
      <c r="E979">
        <v>1981</v>
      </c>
    </row>
    <row r="980" spans="1:5" ht="15.75" customHeight="1">
      <c r="A980" s="42">
        <f t="shared" si="16"/>
        <v>966</v>
      </c>
      <c r="B980" s="45" t="s">
        <v>4</v>
      </c>
      <c r="C980" s="39" t="s">
        <v>1292</v>
      </c>
      <c r="D980" s="45" t="s">
        <v>1294</v>
      </c>
      <c r="E980">
        <v>1981</v>
      </c>
    </row>
    <row r="981" spans="1:5" ht="15.75" customHeight="1">
      <c r="A981" s="42">
        <f t="shared" si="16"/>
        <v>967</v>
      </c>
      <c r="B981" s="45" t="s">
        <v>4</v>
      </c>
      <c r="C981" s="39" t="s">
        <v>1292</v>
      </c>
      <c r="D981" s="45" t="s">
        <v>1295</v>
      </c>
      <c r="E981">
        <v>1981</v>
      </c>
    </row>
    <row r="982" spans="1:5" ht="15.75" customHeight="1">
      <c r="A982" s="42">
        <f t="shared" si="16"/>
        <v>968</v>
      </c>
      <c r="B982" s="45" t="s">
        <v>4</v>
      </c>
      <c r="C982" s="39" t="s">
        <v>1251</v>
      </c>
      <c r="D982" s="45" t="s">
        <v>1296</v>
      </c>
      <c r="E982">
        <v>1988</v>
      </c>
    </row>
    <row r="983" spans="1:5" ht="15.75" customHeight="1">
      <c r="A983" s="42">
        <f t="shared" si="16"/>
        <v>969</v>
      </c>
      <c r="B983" s="45" t="s">
        <v>4</v>
      </c>
      <c r="C983" s="39" t="s">
        <v>1251</v>
      </c>
      <c r="D983" s="45" t="s">
        <v>1297</v>
      </c>
      <c r="E983">
        <v>1988</v>
      </c>
    </row>
    <row r="984" spans="1:5" ht="15.75" customHeight="1">
      <c r="A984" s="42">
        <f t="shared" si="16"/>
        <v>970</v>
      </c>
      <c r="B984" s="45" t="s">
        <v>4</v>
      </c>
      <c r="C984" s="39" t="s">
        <v>1259</v>
      </c>
      <c r="D984" s="45" t="s">
        <v>1298</v>
      </c>
      <c r="E984">
        <v>1980</v>
      </c>
    </row>
    <row r="985" spans="1:5" ht="15.75" customHeight="1">
      <c r="A985" s="42">
        <f t="shared" si="16"/>
        <v>971</v>
      </c>
      <c r="B985" s="45" t="s">
        <v>4</v>
      </c>
      <c r="C985" s="39" t="s">
        <v>1251</v>
      </c>
      <c r="D985" s="45" t="s">
        <v>1303</v>
      </c>
      <c r="E985">
        <v>1988</v>
      </c>
    </row>
    <row r="986" spans="1:5" ht="15.75" customHeight="1">
      <c r="A986" s="42">
        <f t="shared" si="16"/>
        <v>972</v>
      </c>
      <c r="B986" s="45" t="s">
        <v>4</v>
      </c>
      <c r="C986" s="39" t="s">
        <v>1251</v>
      </c>
      <c r="D986" s="45" t="s">
        <v>1304</v>
      </c>
      <c r="E986">
        <v>1988</v>
      </c>
    </row>
    <row r="987" spans="1:5" ht="15.75" customHeight="1">
      <c r="A987" s="42">
        <f t="shared" si="16"/>
        <v>973</v>
      </c>
      <c r="B987" s="45" t="s">
        <v>4</v>
      </c>
      <c r="C987" s="39" t="s">
        <v>1251</v>
      </c>
      <c r="D987" s="45" t="s">
        <v>1305</v>
      </c>
      <c r="E987">
        <v>1988</v>
      </c>
    </row>
    <row r="988" spans="1:5" ht="15.75" customHeight="1">
      <c r="A988" s="42">
        <f t="shared" si="16"/>
        <v>974</v>
      </c>
      <c r="B988" s="45" t="s">
        <v>4</v>
      </c>
      <c r="C988" s="39" t="s">
        <v>1110</v>
      </c>
      <c r="D988" s="45" t="s">
        <v>1299</v>
      </c>
      <c r="E988">
        <v>1982</v>
      </c>
    </row>
    <row r="989" spans="1:5" ht="15.75" customHeight="1">
      <c r="A989" s="42">
        <f t="shared" si="16"/>
        <v>975</v>
      </c>
      <c r="B989" s="45" t="s">
        <v>4</v>
      </c>
      <c r="C989" s="39" t="s">
        <v>1110</v>
      </c>
      <c r="D989" s="45" t="s">
        <v>1300</v>
      </c>
      <c r="E989">
        <v>1982</v>
      </c>
    </row>
    <row r="990" spans="1:5" ht="15.75" customHeight="1">
      <c r="A990" s="42">
        <f t="shared" si="16"/>
        <v>976</v>
      </c>
      <c r="B990" s="45" t="s">
        <v>4</v>
      </c>
      <c r="C990" s="39" t="s">
        <v>1110</v>
      </c>
      <c r="D990" s="45" t="s">
        <v>1301</v>
      </c>
      <c r="E990">
        <v>1982</v>
      </c>
    </row>
    <row r="991" spans="1:5" ht="15.75" customHeight="1">
      <c r="A991" s="42">
        <f t="shared" si="16"/>
        <v>977</v>
      </c>
      <c r="B991" s="45" t="s">
        <v>4</v>
      </c>
      <c r="C991" s="39" t="s">
        <v>1110</v>
      </c>
      <c r="D991" s="45" t="s">
        <v>1302</v>
      </c>
      <c r="E991">
        <v>1982</v>
      </c>
    </row>
    <row r="992" spans="1:5" ht="15.75" customHeight="1">
      <c r="A992" s="42">
        <f t="shared" si="16"/>
        <v>978</v>
      </c>
      <c r="B992" s="45" t="s">
        <v>4</v>
      </c>
      <c r="C992" s="39" t="s">
        <v>1251</v>
      </c>
      <c r="D992" s="45" t="s">
        <v>1306</v>
      </c>
      <c r="E992">
        <v>1988</v>
      </c>
    </row>
    <row r="993" spans="1:5" ht="15.75" customHeight="1">
      <c r="A993" s="42">
        <f t="shared" si="16"/>
        <v>979</v>
      </c>
      <c r="B993" s="45" t="s">
        <v>4</v>
      </c>
      <c r="C993" s="39" t="s">
        <v>1251</v>
      </c>
      <c r="D993" s="45" t="s">
        <v>1307</v>
      </c>
      <c r="E993">
        <v>1988</v>
      </c>
    </row>
    <row r="994" spans="1:5" ht="15.75" customHeight="1">
      <c r="A994" s="42">
        <f t="shared" si="16"/>
        <v>980</v>
      </c>
      <c r="B994" s="45" t="s">
        <v>4</v>
      </c>
      <c r="C994" s="39" t="s">
        <v>1308</v>
      </c>
      <c r="D994" s="45" t="s">
        <v>1309</v>
      </c>
      <c r="E994">
        <v>1978</v>
      </c>
    </row>
    <row r="995" spans="1:5" ht="15.75" customHeight="1">
      <c r="A995" s="42">
        <f t="shared" si="16"/>
        <v>981</v>
      </c>
      <c r="B995" s="45" t="s">
        <v>4</v>
      </c>
      <c r="C995" s="39" t="s">
        <v>1308</v>
      </c>
      <c r="D995" s="45" t="s">
        <v>1310</v>
      </c>
      <c r="E995">
        <v>1978</v>
      </c>
    </row>
    <row r="996" spans="1:5" ht="15.75" customHeight="1">
      <c r="A996" s="42">
        <f t="shared" si="16"/>
        <v>982</v>
      </c>
      <c r="B996" s="45" t="s">
        <v>4</v>
      </c>
      <c r="C996" s="39" t="s">
        <v>1308</v>
      </c>
      <c r="D996" s="45" t="s">
        <v>1311</v>
      </c>
      <c r="E996">
        <v>1978</v>
      </c>
    </row>
    <row r="997" spans="1:5" ht="15.75" customHeight="1">
      <c r="A997" s="42">
        <f t="shared" si="16"/>
        <v>983</v>
      </c>
      <c r="B997" s="45" t="s">
        <v>4</v>
      </c>
      <c r="C997" s="39" t="s">
        <v>1308</v>
      </c>
      <c r="D997" s="45" t="s">
        <v>1312</v>
      </c>
      <c r="E997">
        <v>1978</v>
      </c>
    </row>
    <row r="998" spans="1:5" ht="15.75" customHeight="1">
      <c r="A998" s="42">
        <f t="shared" si="16"/>
        <v>984</v>
      </c>
      <c r="B998" s="45" t="s">
        <v>4</v>
      </c>
      <c r="C998" s="39" t="s">
        <v>1308</v>
      </c>
      <c r="D998" s="45" t="s">
        <v>1313</v>
      </c>
      <c r="E998">
        <v>1978</v>
      </c>
    </row>
    <row r="999" spans="1:5" ht="15.75" customHeight="1">
      <c r="A999" s="42">
        <f t="shared" si="16"/>
        <v>985</v>
      </c>
      <c r="B999" s="45" t="s">
        <v>4</v>
      </c>
      <c r="C999" s="39" t="s">
        <v>1268</v>
      </c>
      <c r="D999" s="45" t="s">
        <v>1314</v>
      </c>
      <c r="E999">
        <v>1992</v>
      </c>
    </row>
    <row r="1000" spans="1:5" ht="15.75" customHeight="1">
      <c r="A1000" s="42">
        <f t="shared" si="16"/>
        <v>986</v>
      </c>
      <c r="B1000" s="45" t="s">
        <v>4</v>
      </c>
      <c r="C1000" s="39" t="s">
        <v>1268</v>
      </c>
      <c r="D1000" s="45" t="s">
        <v>1315</v>
      </c>
      <c r="E1000">
        <v>1992</v>
      </c>
    </row>
    <row r="1001" spans="1:5" ht="15.75" customHeight="1">
      <c r="A1001" s="42">
        <f t="shared" si="16"/>
        <v>987</v>
      </c>
      <c r="B1001" s="45" t="s">
        <v>4</v>
      </c>
      <c r="C1001" s="39" t="s">
        <v>1268</v>
      </c>
      <c r="D1001" s="45" t="s">
        <v>1316</v>
      </c>
      <c r="E1001">
        <v>1992</v>
      </c>
    </row>
    <row r="1002" spans="1:5" ht="15.75" customHeight="1">
      <c r="A1002" s="42">
        <f t="shared" si="16"/>
        <v>988</v>
      </c>
      <c r="B1002" s="45" t="s">
        <v>4</v>
      </c>
      <c r="C1002" s="39" t="s">
        <v>1268</v>
      </c>
      <c r="D1002" s="45" t="s">
        <v>1317</v>
      </c>
      <c r="E1002">
        <v>1992</v>
      </c>
    </row>
    <row r="1003" spans="1:5" ht="15.75" customHeight="1">
      <c r="A1003" s="42">
        <f t="shared" si="16"/>
        <v>989</v>
      </c>
      <c r="B1003" s="45" t="s">
        <v>4</v>
      </c>
      <c r="C1003" s="39" t="s">
        <v>1268</v>
      </c>
      <c r="D1003" s="45" t="s">
        <v>1318</v>
      </c>
      <c r="E1003">
        <v>1992</v>
      </c>
    </row>
    <row r="1004" spans="1:5" ht="15.75" customHeight="1">
      <c r="A1004" s="42">
        <f t="shared" si="16"/>
        <v>990</v>
      </c>
      <c r="B1004" s="45" t="s">
        <v>4</v>
      </c>
      <c r="C1004" s="39" t="s">
        <v>1268</v>
      </c>
      <c r="D1004" s="45" t="s">
        <v>1319</v>
      </c>
      <c r="E1004">
        <v>1992</v>
      </c>
    </row>
    <row r="1005" spans="1:5" ht="15.75" customHeight="1">
      <c r="A1005" s="42">
        <f t="shared" si="16"/>
        <v>991</v>
      </c>
      <c r="B1005" s="45" t="s">
        <v>4</v>
      </c>
      <c r="C1005" s="39" t="s">
        <v>1320</v>
      </c>
      <c r="D1005" s="45" t="s">
        <v>1321</v>
      </c>
      <c r="E1005">
        <v>1978</v>
      </c>
    </row>
    <row r="1006" spans="1:5" ht="15.75" customHeight="1"/>
    <row r="1007" spans="1:5" ht="15.75" customHeight="1"/>
    <row r="1008" spans="1:5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dataValidations count="2">
    <dataValidation type="list" allowBlank="1" showErrorMessage="1" sqref="B2:B33">
      <formula1>elenco</formula1>
    </dataValidation>
    <dataValidation type="list" allowBlank="1" showInputMessage="1" showErrorMessage="1" prompt="disegno_x000a_china_x000a_fotocopia_x000a_altro" sqref="B1 B749 B698 B648 B598 B548 B498 B448 B398 B348 B298 B248 B100">
      <formula1>$D$10:$D$13</formula1>
    </dataValidation>
  </dataValidations>
  <pageMargins left="0.7" right="0.7" top="0.75" bottom="0.75" header="0" footer="0"/>
  <pageSetup paperSize="9" orientation="landscape" r:id="rId1"/>
  <headerFooter>
    <oddHeader>&amp;CArchivio Calanchi  1965-1999 presso Biblioteca Michelucci DICAM ricontrollato da gennaio 2016 da --------------------/Raffaella Inglese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3:3">
      <c r="C1" t="s">
        <v>2</v>
      </c>
    </row>
    <row r="2" spans="3:3">
      <c r="C2" t="s">
        <v>4</v>
      </c>
    </row>
    <row r="3" spans="3:3">
      <c r="C3" t="s">
        <v>6</v>
      </c>
    </row>
    <row r="4" spans="3:3">
      <c r="C4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C1">
      <formula1>$C$1:$C$4</formula1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elenco</vt:lpstr>
      <vt:lpstr>tipologia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Inglese</dc:creator>
  <cp:lastModifiedBy>Raffaella Inglese</cp:lastModifiedBy>
  <dcterms:created xsi:type="dcterms:W3CDTF">2020-01-29T11:50:32Z</dcterms:created>
  <dcterms:modified xsi:type="dcterms:W3CDTF">2020-01-29T11:51:08Z</dcterms:modified>
</cp:coreProperties>
</file>